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losed FOUR\ПРАЙС-лист ДСМ\2021\"/>
    </mc:Choice>
  </mc:AlternateContent>
  <bookViews>
    <workbookView xWindow="0" yWindow="0" windowWidth="20490" windowHeight="7755"/>
  </bookViews>
  <sheets>
    <sheet name="Лист1" sheetId="1" r:id="rId1"/>
    <sheet name="Лист2" sheetId="2" r:id="rId2"/>
  </sheets>
  <definedNames>
    <definedName name="OLE_LINK1" localSheetId="0">Лист1!#REF!</definedName>
    <definedName name="OLE_LINK3" localSheetId="0">Лист1!#REF!</definedName>
  </definedNames>
  <calcPr calcId="152511" refMode="R1C1"/>
</workbook>
</file>

<file path=xl/calcChain.xml><?xml version="1.0" encoding="utf-8"?>
<calcChain xmlns="http://schemas.openxmlformats.org/spreadsheetml/2006/main">
  <c r="A103" i="1" l="1"/>
  <c r="A104" i="1" s="1"/>
  <c r="A105" i="1" s="1"/>
  <c r="A106" i="1" s="1"/>
  <c r="A107" i="1" s="1"/>
  <c r="A108" i="1" s="1"/>
  <c r="A109" i="1" s="1"/>
  <c r="A110" i="1" s="1"/>
  <c r="A111" i="1" s="1"/>
  <c r="A112" i="1" s="1"/>
  <c r="A113" i="1" s="1"/>
  <c r="A114" i="1" s="1"/>
  <c r="A115" i="1" s="1"/>
  <c r="A116" i="1" s="1"/>
  <c r="A80" i="1"/>
  <c r="A81" i="1" s="1"/>
  <c r="A82" i="1" s="1"/>
  <c r="A83" i="1" s="1"/>
  <c r="A84" i="1" s="1"/>
  <c r="A85" i="1" s="1"/>
  <c r="A86" i="1" s="1"/>
  <c r="A87" i="1" s="1"/>
  <c r="A88" i="1" s="1"/>
  <c r="A89" i="1" s="1"/>
  <c r="A90" i="1" s="1"/>
  <c r="A91" i="1" s="1"/>
  <c r="A92" i="1" s="1"/>
  <c r="A93" i="1" s="1"/>
  <c r="A94" i="1" s="1"/>
  <c r="A95" i="1" s="1"/>
  <c r="A96" i="1" s="1"/>
  <c r="A97" i="1" s="1"/>
  <c r="A98" i="1" s="1"/>
  <c r="A99" i="1" s="1"/>
  <c r="A100" i="1" s="1"/>
  <c r="A38" i="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117" i="1" l="1"/>
  <c r="A118" i="1" s="1"/>
  <c r="A120" i="1" s="1"/>
  <c r="A121" i="1" l="1"/>
  <c r="A123" i="1" s="1"/>
  <c r="A125" i="1" s="1"/>
  <c r="A127" i="1" s="1"/>
  <c r="A129" i="1" s="1"/>
  <c r="A131" i="1" s="1"/>
  <c r="A133" i="1" s="1"/>
  <c r="A122" i="1"/>
  <c r="A124" i="1" s="1"/>
  <c r="A126" i="1" s="1"/>
  <c r="A128" i="1" s="1"/>
  <c r="A130" i="1" s="1"/>
  <c r="A132" i="1" s="1"/>
</calcChain>
</file>

<file path=xl/sharedStrings.xml><?xml version="1.0" encoding="utf-8"?>
<sst xmlns="http://schemas.openxmlformats.org/spreadsheetml/2006/main" count="907" uniqueCount="820">
  <si>
    <t xml:space="preserve"> </t>
  </si>
  <si>
    <t>Карусель</t>
  </si>
  <si>
    <t>Машинки, паровозики</t>
  </si>
  <si>
    <t>Автобус</t>
  </si>
  <si>
    <t>Урна</t>
  </si>
  <si>
    <t>Код</t>
  </si>
  <si>
    <t>ширина</t>
  </si>
  <si>
    <t>№ з/п</t>
  </si>
  <si>
    <t>Вартість, грн з ПДВ</t>
  </si>
  <si>
    <t>Габаритні розміри, мм</t>
  </si>
  <si>
    <t>довжина</t>
  </si>
  <si>
    <t>висота</t>
  </si>
  <si>
    <t>Гірка мала</t>
  </si>
  <si>
    <t>Гірка велика</t>
  </si>
  <si>
    <t xml:space="preserve">Гойдалка-балансир </t>
  </si>
  <si>
    <t>Карусель мала</t>
  </si>
  <si>
    <t>Гойдалка на пружині   4-х містна</t>
  </si>
  <si>
    <t>Пісочниця мала</t>
  </si>
  <si>
    <t>Пісочниця середня</t>
  </si>
  <si>
    <t>Пісочниця велика</t>
  </si>
  <si>
    <t>Гойдалка  подвійна на ланцюгах</t>
  </si>
  <si>
    <t>Гойдалка  одинарна на ланцюгах</t>
  </si>
  <si>
    <t>Гойдалка для парка</t>
  </si>
  <si>
    <t>Паровозик с двома вагончиками</t>
  </si>
  <si>
    <t>Обладнання для дітей з обмеженими фізичними можливостями</t>
  </si>
  <si>
    <t>Обладнання для приватного будинку</t>
  </si>
  <si>
    <t>Гірки</t>
  </si>
  <si>
    <t>Гойдалки та каруселі</t>
  </si>
  <si>
    <t>Обладнання для гри з піском</t>
  </si>
  <si>
    <t>Гімнастичне обладнання</t>
  </si>
  <si>
    <t>Гімнастичні комплекси</t>
  </si>
  <si>
    <t>Лавки, огородження, арки, урни</t>
  </si>
  <si>
    <t>Колода дерев’яна</t>
  </si>
  <si>
    <t>Колода дерев’яна зігнута</t>
  </si>
  <si>
    <t>Рейка велика металева</t>
  </si>
  <si>
    <t>Рейка мала металева</t>
  </si>
  <si>
    <t>Ліана</t>
  </si>
  <si>
    <t>Турнік подвійний металевий</t>
  </si>
  <si>
    <t>Тенісний стіл для вулиці</t>
  </si>
  <si>
    <t>Комплекс для дітей з обмеженими фізичними можливостями</t>
  </si>
  <si>
    <t>Секція огорожі (діаметр  42.3 мм)</t>
  </si>
  <si>
    <t>Вхідна арка</t>
  </si>
  <si>
    <t>Секція огорожі</t>
  </si>
  <si>
    <t>Лавка фанерна</t>
  </si>
  <si>
    <t>Секція огорожі мобільна</t>
  </si>
  <si>
    <t>S744</t>
  </si>
  <si>
    <t>S745</t>
  </si>
  <si>
    <t>S746</t>
  </si>
  <si>
    <t>Найменування</t>
  </si>
  <si>
    <t>К1</t>
  </si>
  <si>
    <t>К2</t>
  </si>
  <si>
    <t>Гойдалка зі спинкою (на ланцюгах у термоусадочній трубці) до ІК серії "Ранчо"</t>
  </si>
  <si>
    <t>Тканинний дах до ігрових комплексів серії "Ранчо"</t>
  </si>
  <si>
    <t>Дерев`яний дах до ІК серії "Ранчо"</t>
  </si>
  <si>
    <t>Гойдалка з гумовим сидінням (на ланцюгах) до ІК серії "Ранчо"</t>
  </si>
  <si>
    <t>Гірка двохвильова</t>
  </si>
  <si>
    <t xml:space="preserve">Гойдалки  </t>
  </si>
  <si>
    <t>Машинка з гіркою</t>
  </si>
  <si>
    <t>Паровозик з гіркою</t>
  </si>
  <si>
    <t>Паровозик з вагончиком і гіркою</t>
  </si>
  <si>
    <t>Машинка с гімнастичним комплексом</t>
  </si>
  <si>
    <t>Р800.1</t>
  </si>
  <si>
    <t>Р800.3</t>
  </si>
  <si>
    <t>ТЕ205</t>
  </si>
  <si>
    <t>S729</t>
  </si>
  <si>
    <t>ПРАЙС-ЛИСТ</t>
  </si>
  <si>
    <t>Р800.4</t>
  </si>
  <si>
    <t>Р800.5</t>
  </si>
  <si>
    <t>Пісочниця з гіркою</t>
  </si>
  <si>
    <t>ТЕ312</t>
  </si>
  <si>
    <t>Гойдалка  одинарна зі спинкою на ланцюгах</t>
  </si>
  <si>
    <t>ТЕ109</t>
  </si>
  <si>
    <t>ТЕ319</t>
  </si>
  <si>
    <t>ТЕ320</t>
  </si>
  <si>
    <t>Будиночок з пісочницею</t>
  </si>
  <si>
    <t>Машинка</t>
  </si>
  <si>
    <t>Паровозик</t>
  </si>
  <si>
    <t>LP002</t>
  </si>
  <si>
    <t>LP003</t>
  </si>
  <si>
    <t>LP002.1</t>
  </si>
  <si>
    <t>LP002.2</t>
  </si>
  <si>
    <t>LPS002</t>
  </si>
  <si>
    <t>LPS003</t>
  </si>
  <si>
    <t>LP003.1</t>
  </si>
  <si>
    <t>LP006</t>
  </si>
  <si>
    <t>LP006.1</t>
  </si>
  <si>
    <t>LPS006</t>
  </si>
  <si>
    <t>LP011</t>
  </si>
  <si>
    <t>LP011.1</t>
  </si>
  <si>
    <t>LPS011</t>
  </si>
  <si>
    <t>Закладна для встановлення в грунт(4 шт. в комплекті)</t>
  </si>
  <si>
    <t>LP002.3</t>
  </si>
  <si>
    <t>Т917</t>
  </si>
  <si>
    <t>Гойдалка подвійна зі спинкою на ланцюгах</t>
  </si>
  <si>
    <t>Ліана - павутинка</t>
  </si>
  <si>
    <t>Баскетбольна стійка</t>
  </si>
  <si>
    <t xml:space="preserve">Баскетбольна стійка з одним кільцем </t>
  </si>
  <si>
    <t>Гімнастичний комплекс</t>
  </si>
  <si>
    <t>Лавка  (діаметр 42.3 мм)</t>
  </si>
  <si>
    <t>Лавка садова зі спинкою (діаметр 42.3 мм)</t>
  </si>
  <si>
    <t>Лавка садова без спинки (діаметр 42.3 мм)</t>
  </si>
  <si>
    <t>Пісочниця для дітей з обмеженими фізичними можливостями</t>
  </si>
  <si>
    <t>Гойдалка зі спинкою  (виробництва КВТ, Польща)</t>
  </si>
  <si>
    <t>Гойдалка пластикова на ланцюгах (виробництва КВТ, Польща)</t>
  </si>
  <si>
    <t>Гойдалка  одинарна на дерев’яних стійках</t>
  </si>
  <si>
    <t>Серія "Казковий ліс"</t>
  </si>
  <si>
    <t>ДН011.1</t>
  </si>
  <si>
    <t>Р801 Б</t>
  </si>
  <si>
    <t>Р801.1Б</t>
  </si>
  <si>
    <t>Р801.2Б</t>
  </si>
  <si>
    <t>ТЕ101</t>
  </si>
  <si>
    <t>ТЕ102</t>
  </si>
  <si>
    <t>ТЕ106</t>
  </si>
  <si>
    <t>ТE107</t>
  </si>
  <si>
    <t>ТЕ201</t>
  </si>
  <si>
    <t>ТЕ203</t>
  </si>
  <si>
    <t>ТЕ204</t>
  </si>
  <si>
    <t>ТЕ210</t>
  </si>
  <si>
    <t>ТЕ211</t>
  </si>
  <si>
    <t>ТЕ212</t>
  </si>
  <si>
    <t>ТЕ213</t>
  </si>
  <si>
    <t>Т214</t>
  </si>
  <si>
    <t>Т215</t>
  </si>
  <si>
    <t>Т216</t>
  </si>
  <si>
    <t>ТЕ218</t>
  </si>
  <si>
    <t>ТЕ219</t>
  </si>
  <si>
    <t>ТЕ301</t>
  </si>
  <si>
    <t>ТЕ302</t>
  </si>
  <si>
    <t>ТЕ305</t>
  </si>
  <si>
    <t>ТЕ307</t>
  </si>
  <si>
    <t>ТЕ310</t>
  </si>
  <si>
    <t>ТЕ313</t>
  </si>
  <si>
    <t>Т314</t>
  </si>
  <si>
    <t>ТЕ406</t>
  </si>
  <si>
    <t>ТЕ406М</t>
  </si>
  <si>
    <t>ТЕ407</t>
  </si>
  <si>
    <t>ТЕ407М</t>
  </si>
  <si>
    <t>Т408</t>
  </si>
  <si>
    <t>ТЕ501</t>
  </si>
  <si>
    <t>ТЕ503</t>
  </si>
  <si>
    <t>ТЕ506</t>
  </si>
  <si>
    <t>Т507</t>
  </si>
  <si>
    <t>ТЕ509</t>
  </si>
  <si>
    <t>ТЕ510</t>
  </si>
  <si>
    <t>SЕ701</t>
  </si>
  <si>
    <t>S702</t>
  </si>
  <si>
    <t>S703</t>
  </si>
  <si>
    <t>S703М</t>
  </si>
  <si>
    <t>SЕ704</t>
  </si>
  <si>
    <t>S705</t>
  </si>
  <si>
    <t>SЕ706</t>
  </si>
  <si>
    <t>S710.1</t>
  </si>
  <si>
    <t>S728</t>
  </si>
  <si>
    <t>S728.1</t>
  </si>
  <si>
    <t>S712</t>
  </si>
  <si>
    <t>S713</t>
  </si>
  <si>
    <t>SЕ714</t>
  </si>
  <si>
    <t>S715</t>
  </si>
  <si>
    <t>S723</t>
  </si>
  <si>
    <t>S724</t>
  </si>
  <si>
    <t>S725</t>
  </si>
  <si>
    <t>S726</t>
  </si>
  <si>
    <t>S727</t>
  </si>
  <si>
    <t>S801</t>
  </si>
  <si>
    <t>S707.1</t>
  </si>
  <si>
    <t>S708.1</t>
  </si>
  <si>
    <t>S709.1</t>
  </si>
  <si>
    <t>S732</t>
  </si>
  <si>
    <t>S721.1</t>
  </si>
  <si>
    <t>S722.1</t>
  </si>
  <si>
    <t>S739</t>
  </si>
  <si>
    <t>S739.1</t>
  </si>
  <si>
    <t>S741</t>
  </si>
  <si>
    <t>S742</t>
  </si>
  <si>
    <t>S743</t>
  </si>
  <si>
    <t>Т801</t>
  </si>
  <si>
    <t>Т802</t>
  </si>
  <si>
    <t>Т803</t>
  </si>
  <si>
    <t>Т805</t>
  </si>
  <si>
    <t>Т806</t>
  </si>
  <si>
    <t>Т808</t>
  </si>
  <si>
    <t>ТЕ810</t>
  </si>
  <si>
    <t>ТЕ811</t>
  </si>
  <si>
    <t>ТЕ812</t>
  </si>
  <si>
    <t>Т814</t>
  </si>
  <si>
    <t>Т815</t>
  </si>
  <si>
    <t>Т901</t>
  </si>
  <si>
    <t>Т902</t>
  </si>
  <si>
    <t>Т903</t>
  </si>
  <si>
    <t>Т904</t>
  </si>
  <si>
    <t>Т907</t>
  </si>
  <si>
    <t>Т911</t>
  </si>
  <si>
    <t>Т911.1</t>
  </si>
  <si>
    <t>Т912</t>
  </si>
  <si>
    <t>Т915</t>
  </si>
  <si>
    <t>ТЕ701</t>
  </si>
  <si>
    <t>ТЕ701.1</t>
  </si>
  <si>
    <t>ТЕ701.2</t>
  </si>
  <si>
    <t>ТЕ701.3</t>
  </si>
  <si>
    <t>Т601</t>
  </si>
  <si>
    <t>Т604</t>
  </si>
  <si>
    <t>Т904М</t>
  </si>
  <si>
    <t>УТ803</t>
  </si>
  <si>
    <t>ТЕ322</t>
  </si>
  <si>
    <t>ТЕ323</t>
  </si>
  <si>
    <t>Пісочний двір "Хатинка</t>
  </si>
  <si>
    <t>Домик "Хатинка"</t>
  </si>
  <si>
    <t>S724.1</t>
  </si>
  <si>
    <t>Автобус "Мир"</t>
  </si>
  <si>
    <t>Т511</t>
  </si>
  <si>
    <t>УТ502</t>
  </si>
  <si>
    <t>УТ502.1</t>
  </si>
  <si>
    <t>Паровозик з гіркою "Щастя"</t>
  </si>
  <si>
    <t>Гойдалка  подвійна на дерев’яних стійках на ланцюгах</t>
  </si>
  <si>
    <t>S764.1</t>
  </si>
  <si>
    <t>Стійка мала1 м. ( до  секцій огорожі серії S764)</t>
  </si>
  <si>
    <t>Стійка 1,5 м  ( до  секцій огорожі серії S764)</t>
  </si>
  <si>
    <t>S764.2</t>
  </si>
  <si>
    <t>Секція огорожі "Дошка для малювання"</t>
  </si>
  <si>
    <t>S764.3</t>
  </si>
  <si>
    <t>S764.4</t>
  </si>
  <si>
    <t>S764.5</t>
  </si>
  <si>
    <t>S764.6</t>
  </si>
  <si>
    <t>S764.7</t>
  </si>
  <si>
    <t>S764.8</t>
  </si>
  <si>
    <t>S764.9</t>
  </si>
  <si>
    <t>S764.10</t>
  </si>
  <si>
    <t>S764.11</t>
  </si>
  <si>
    <t>ТЕ321</t>
  </si>
  <si>
    <t>Т818</t>
  </si>
  <si>
    <t>Пісочниця "Хатинка"</t>
  </si>
  <si>
    <t>Т918</t>
  </si>
  <si>
    <t>Серія NEW</t>
  </si>
  <si>
    <t>T904 NEW</t>
  </si>
  <si>
    <t>T911 NEW</t>
  </si>
  <si>
    <t>LP013</t>
  </si>
  <si>
    <t>LP014</t>
  </si>
  <si>
    <t>LP013.1</t>
  </si>
  <si>
    <t>LP013.2</t>
  </si>
  <si>
    <t>LP015</t>
  </si>
  <si>
    <t>LP014.1</t>
  </si>
  <si>
    <t>LP014.2</t>
  </si>
  <si>
    <t>LP015.1</t>
  </si>
  <si>
    <t>S764.12</t>
  </si>
  <si>
    <t>S764.13</t>
  </si>
  <si>
    <t>S764.14</t>
  </si>
  <si>
    <t>Лавки парковые</t>
  </si>
  <si>
    <t>LP012</t>
  </si>
  <si>
    <t>Лава зігнута</t>
  </si>
  <si>
    <t>Лава підвісна</t>
  </si>
  <si>
    <t>Ніжка лавки</t>
  </si>
  <si>
    <t>LP012.1</t>
  </si>
  <si>
    <t>LP012.2</t>
  </si>
  <si>
    <t>LP203.1</t>
  </si>
  <si>
    <t>LP205</t>
  </si>
  <si>
    <t>ТЕ103</t>
  </si>
  <si>
    <r>
      <t>Ігровий комплекс</t>
    </r>
    <r>
      <rPr>
        <b/>
        <sz val="11"/>
        <color indexed="8"/>
        <rFont val="Arial"/>
        <family val="2"/>
        <charset val="204"/>
      </rPr>
      <t xml:space="preserve"> "Ранчо" (без даху та гойдалок)</t>
    </r>
  </si>
  <si>
    <r>
      <t xml:space="preserve">Ігровий комплекс </t>
    </r>
    <r>
      <rPr>
        <b/>
        <sz val="11"/>
        <color indexed="8"/>
        <rFont val="Arial"/>
        <family val="2"/>
        <charset val="204"/>
      </rPr>
      <t>"Ранчо-2" (без даху та гойдалок)</t>
    </r>
  </si>
  <si>
    <r>
      <t>Ігровий комплекс</t>
    </r>
    <r>
      <rPr>
        <b/>
        <sz val="11"/>
        <color indexed="8"/>
        <rFont val="Arial"/>
        <family val="2"/>
        <charset val="204"/>
      </rPr>
      <t xml:space="preserve"> "Ранчо-3" (без даху та гойдалок)</t>
    </r>
  </si>
  <si>
    <r>
      <t xml:space="preserve">Гірка </t>
    </r>
    <r>
      <rPr>
        <b/>
        <sz val="11"/>
        <color indexed="8"/>
        <rFont val="Arial"/>
        <family val="2"/>
        <charset val="204"/>
      </rPr>
      <t>"Літак"</t>
    </r>
  </si>
  <si>
    <r>
      <t xml:space="preserve">Гірка </t>
    </r>
    <r>
      <rPr>
        <b/>
        <sz val="11"/>
        <color indexed="8"/>
        <rFont val="Arial"/>
        <family val="2"/>
        <charset val="204"/>
      </rPr>
      <t>"Сонечко"</t>
    </r>
  </si>
  <si>
    <r>
      <t xml:space="preserve">Гірка </t>
    </r>
    <r>
      <rPr>
        <b/>
        <sz val="11"/>
        <color indexed="8"/>
        <rFont val="Arial"/>
        <family val="2"/>
        <charset val="204"/>
      </rPr>
      <t>"Ракета"</t>
    </r>
  </si>
  <si>
    <r>
      <t xml:space="preserve">Гойдалка  на пружині </t>
    </r>
    <r>
      <rPr>
        <b/>
        <sz val="11"/>
        <color indexed="8"/>
        <rFont val="Arial"/>
        <family val="2"/>
        <charset val="204"/>
      </rPr>
      <t>"Рибка"</t>
    </r>
  </si>
  <si>
    <r>
      <t xml:space="preserve">Гойдалка на пружині </t>
    </r>
    <r>
      <rPr>
        <b/>
        <sz val="11"/>
        <color indexed="8"/>
        <rFont val="Arial"/>
        <family val="2"/>
        <charset val="204"/>
      </rPr>
      <t>"Курча"</t>
    </r>
  </si>
  <si>
    <r>
      <t xml:space="preserve">Гойдалка  на пружині  </t>
    </r>
    <r>
      <rPr>
        <b/>
        <sz val="11"/>
        <color indexed="8"/>
        <rFont val="Arial"/>
        <family val="2"/>
        <charset val="204"/>
      </rPr>
      <t>"Джип"</t>
    </r>
  </si>
  <si>
    <r>
      <t xml:space="preserve">Гойдалка  на пружині  </t>
    </r>
    <r>
      <rPr>
        <b/>
        <sz val="11"/>
        <color indexed="8"/>
        <rFont val="Arial"/>
        <family val="2"/>
        <charset val="204"/>
      </rPr>
      <t>"Мотоцикл"</t>
    </r>
  </si>
  <si>
    <r>
      <t xml:space="preserve">Гойдалка  на пружині  </t>
    </r>
    <r>
      <rPr>
        <b/>
        <sz val="11"/>
        <color indexed="8"/>
        <rFont val="Arial"/>
        <family val="2"/>
        <charset val="204"/>
      </rPr>
      <t>"Поні"</t>
    </r>
  </si>
  <si>
    <r>
      <t xml:space="preserve">Гойдалка  на пружині  </t>
    </r>
    <r>
      <rPr>
        <b/>
        <sz val="11"/>
        <color indexed="8"/>
        <rFont val="Arial"/>
        <family val="2"/>
        <charset val="204"/>
      </rPr>
      <t>"Гелікоптер"</t>
    </r>
  </si>
  <si>
    <r>
      <t xml:space="preserve">Гойдалка  на пружині  </t>
    </r>
    <r>
      <rPr>
        <b/>
        <sz val="11"/>
        <color indexed="8"/>
        <rFont val="Arial"/>
        <family val="2"/>
        <charset val="204"/>
      </rPr>
      <t>"Пташка"</t>
    </r>
  </si>
  <si>
    <r>
      <t xml:space="preserve">Гойдалка  на пружині  </t>
    </r>
    <r>
      <rPr>
        <b/>
        <sz val="11"/>
        <color indexed="8"/>
        <rFont val="Arial"/>
        <family val="2"/>
        <charset val="204"/>
      </rPr>
      <t>"Рибка"</t>
    </r>
  </si>
  <si>
    <r>
      <t xml:space="preserve">Гойдалка  на пружині  </t>
    </r>
    <r>
      <rPr>
        <b/>
        <sz val="11"/>
        <color indexed="8"/>
        <rFont val="Arial"/>
        <family val="2"/>
        <charset val="204"/>
      </rPr>
      <t>"Їжачок"</t>
    </r>
  </si>
  <si>
    <r>
      <t xml:space="preserve">Гойдалка  на пружині  </t>
    </r>
    <r>
      <rPr>
        <b/>
        <sz val="11"/>
        <color indexed="8"/>
        <rFont val="Arial"/>
        <family val="2"/>
        <charset val="204"/>
      </rPr>
      <t>"Кит"</t>
    </r>
  </si>
  <si>
    <r>
      <t xml:space="preserve">Гойдалка  на пружині  </t>
    </r>
    <r>
      <rPr>
        <b/>
        <sz val="11"/>
        <color indexed="8"/>
        <rFont val="Arial"/>
        <family val="2"/>
        <charset val="204"/>
      </rPr>
      <t>"Гусениця"</t>
    </r>
  </si>
  <si>
    <r>
      <t xml:space="preserve">Гойдалка  на пружині  </t>
    </r>
    <r>
      <rPr>
        <b/>
        <sz val="11"/>
        <color indexed="8"/>
        <rFont val="Arial"/>
        <family val="2"/>
        <charset val="204"/>
      </rPr>
      <t>"Равлик"</t>
    </r>
  </si>
  <si>
    <r>
      <t xml:space="preserve">Карусель </t>
    </r>
    <r>
      <rPr>
        <b/>
        <sz val="11"/>
        <color indexed="8"/>
        <rFont val="Arial"/>
        <family val="2"/>
        <charset val="204"/>
      </rPr>
      <t>«Волошка»</t>
    </r>
  </si>
  <si>
    <r>
      <t xml:space="preserve">Хатинка </t>
    </r>
    <r>
      <rPr>
        <b/>
        <sz val="11"/>
        <color indexed="8"/>
        <rFont val="Arial"/>
        <family val="2"/>
        <charset val="204"/>
      </rPr>
      <t>"Бджілка"</t>
    </r>
  </si>
  <si>
    <r>
      <t xml:space="preserve">Пісочний двір </t>
    </r>
    <r>
      <rPr>
        <b/>
        <sz val="11"/>
        <color indexed="8"/>
        <rFont val="Arial"/>
        <family val="2"/>
        <charset val="204"/>
      </rPr>
      <t>"Кораблик"</t>
    </r>
  </si>
  <si>
    <r>
      <t xml:space="preserve">Пісочний двір </t>
    </r>
    <r>
      <rPr>
        <b/>
        <sz val="11"/>
        <color indexed="8"/>
        <rFont val="Arial"/>
        <family val="2"/>
        <charset val="204"/>
      </rPr>
      <t>"Квітка"</t>
    </r>
  </si>
  <si>
    <r>
      <t xml:space="preserve">Стіл зі стільцями  </t>
    </r>
    <r>
      <rPr>
        <b/>
        <sz val="11"/>
        <color indexed="8"/>
        <rFont val="Arial"/>
        <family val="2"/>
        <charset val="204"/>
      </rPr>
      <t>"Мухомор</t>
    </r>
    <r>
      <rPr>
        <sz val="11"/>
        <color indexed="8"/>
        <rFont val="Arial"/>
        <family val="2"/>
        <charset val="204"/>
      </rPr>
      <t>"</t>
    </r>
  </si>
  <si>
    <r>
      <t xml:space="preserve">Пісочниця з кришкою </t>
    </r>
    <r>
      <rPr>
        <b/>
        <sz val="11"/>
        <color indexed="8"/>
        <rFont val="Arial"/>
        <family val="2"/>
        <charset val="204"/>
      </rPr>
      <t>"Божа Корівка"</t>
    </r>
  </si>
  <si>
    <r>
      <t xml:space="preserve">Пісочний двір </t>
    </r>
    <r>
      <rPr>
        <b/>
        <sz val="11"/>
        <color indexed="8"/>
        <rFont val="Arial"/>
        <family val="2"/>
        <charset val="204"/>
      </rPr>
      <t>"Човник"</t>
    </r>
  </si>
  <si>
    <r>
      <t xml:space="preserve">Будинок- альтанка </t>
    </r>
    <r>
      <rPr>
        <b/>
        <sz val="11"/>
        <color indexed="8"/>
        <rFont val="Arial"/>
        <family val="2"/>
        <charset val="204"/>
      </rPr>
      <t>"Білочка"</t>
    </r>
  </si>
  <si>
    <r>
      <t xml:space="preserve">Гімнастичний комплекс </t>
    </r>
    <r>
      <rPr>
        <b/>
        <sz val="11"/>
        <color indexed="8"/>
        <rFont val="Arial"/>
        <family val="2"/>
        <charset val="204"/>
      </rPr>
      <t>"Юніор"</t>
    </r>
  </si>
  <si>
    <r>
      <t xml:space="preserve">Гімнастичний комплекс </t>
    </r>
    <r>
      <rPr>
        <b/>
        <sz val="11"/>
        <color indexed="8"/>
        <rFont val="Arial"/>
        <family val="2"/>
        <charset val="204"/>
      </rPr>
      <t>"Растішка"</t>
    </r>
  </si>
  <si>
    <r>
      <t xml:space="preserve">Гімнастичний комплекс </t>
    </r>
    <r>
      <rPr>
        <b/>
        <sz val="11"/>
        <color indexed="8"/>
        <rFont val="Arial"/>
        <family val="2"/>
        <charset val="204"/>
      </rPr>
      <t>"Гімнаст"</t>
    </r>
  </si>
  <si>
    <r>
      <t xml:space="preserve">Гімнастичний комплекс </t>
    </r>
    <r>
      <rPr>
        <b/>
        <sz val="11"/>
        <color indexed="8"/>
        <rFont val="Arial"/>
        <family val="2"/>
        <charset val="204"/>
      </rPr>
      <t>"Лабіринт"</t>
    </r>
  </si>
  <si>
    <r>
      <t xml:space="preserve">Гімнастичний комплекс </t>
    </r>
    <r>
      <rPr>
        <b/>
        <sz val="11"/>
        <color indexed="8"/>
        <rFont val="Arial"/>
        <family val="2"/>
        <charset val="204"/>
      </rPr>
      <t>"Атлет-2"</t>
    </r>
  </si>
  <si>
    <r>
      <t xml:space="preserve">Гімнастичний комплекс </t>
    </r>
    <r>
      <rPr>
        <b/>
        <sz val="11"/>
        <color indexed="8"/>
        <rFont val="Arial"/>
        <family val="2"/>
        <charset val="204"/>
      </rPr>
      <t>"Атлет-1"</t>
    </r>
  </si>
  <si>
    <r>
      <t xml:space="preserve">Гімнастичний комплекс </t>
    </r>
    <r>
      <rPr>
        <b/>
        <sz val="11"/>
        <color indexed="8"/>
        <rFont val="Arial"/>
        <family val="2"/>
        <charset val="204"/>
      </rPr>
      <t>"Атлет-1" (без щита та брусів)</t>
    </r>
  </si>
  <si>
    <r>
      <t xml:space="preserve">Гімнастичний комплекс </t>
    </r>
    <r>
      <rPr>
        <b/>
        <sz val="11"/>
        <color indexed="8"/>
        <rFont val="Arial"/>
        <family val="2"/>
        <charset val="204"/>
      </rPr>
      <t>"Рукохід"</t>
    </r>
  </si>
  <si>
    <r>
      <t xml:space="preserve">Гімнастичний комплекс </t>
    </r>
    <r>
      <rPr>
        <b/>
        <sz val="11"/>
        <color indexed="8"/>
        <rFont val="Arial"/>
        <family val="2"/>
        <charset val="204"/>
      </rPr>
      <t>"Акробат"</t>
    </r>
  </si>
  <si>
    <r>
      <t xml:space="preserve">Гімнастичний комплекс </t>
    </r>
    <r>
      <rPr>
        <b/>
        <sz val="11"/>
        <color indexed="8"/>
        <rFont val="Arial"/>
        <family val="2"/>
        <charset val="204"/>
      </rPr>
      <t>"Спорт"</t>
    </r>
  </si>
  <si>
    <r>
      <t xml:space="preserve">Гімнастичний комплекс </t>
    </r>
    <r>
      <rPr>
        <b/>
        <sz val="11"/>
        <color indexed="8"/>
        <rFont val="Arial"/>
        <family val="2"/>
        <charset val="204"/>
      </rPr>
      <t>"Спорт-1"</t>
    </r>
  </si>
  <si>
    <r>
      <t xml:space="preserve">Дитяча лавка зі столом </t>
    </r>
    <r>
      <rPr>
        <b/>
        <sz val="11"/>
        <color indexed="8"/>
        <rFont val="Arial"/>
        <family val="2"/>
        <charset val="204"/>
      </rPr>
      <t>"Равлик"</t>
    </r>
  </si>
  <si>
    <r>
      <t>Дитяча лавка</t>
    </r>
    <r>
      <rPr>
        <b/>
        <sz val="11"/>
        <color indexed="8"/>
        <rFont val="Arial"/>
        <family val="2"/>
        <charset val="204"/>
      </rPr>
      <t xml:space="preserve"> "Панда"</t>
    </r>
  </si>
  <si>
    <r>
      <t xml:space="preserve">Дитяча лавка подвійна </t>
    </r>
    <r>
      <rPr>
        <b/>
        <sz val="11"/>
        <color indexed="8"/>
        <rFont val="Arial"/>
        <family val="2"/>
        <charset val="204"/>
      </rPr>
      <t>"Черепаха"</t>
    </r>
  </si>
  <si>
    <r>
      <t xml:space="preserve">Лава паркова </t>
    </r>
    <r>
      <rPr>
        <b/>
        <sz val="11"/>
        <color indexed="8"/>
        <rFont val="Arial"/>
        <family val="2"/>
        <charset val="204"/>
      </rPr>
      <t>"Хвиля"</t>
    </r>
  </si>
  <si>
    <r>
      <t xml:space="preserve">Лавка паркова </t>
    </r>
    <r>
      <rPr>
        <b/>
        <sz val="11"/>
        <color indexed="8"/>
        <rFont val="Arial"/>
        <family val="2"/>
        <charset val="204"/>
      </rPr>
      <t>"Хвиля"</t>
    </r>
  </si>
  <si>
    <r>
      <t xml:space="preserve">Стіл парковий </t>
    </r>
    <r>
      <rPr>
        <b/>
        <sz val="11"/>
        <color indexed="8"/>
        <rFont val="Arial"/>
        <family val="2"/>
        <charset val="204"/>
      </rPr>
      <t>"Хвиля"</t>
    </r>
  </si>
  <si>
    <r>
      <t xml:space="preserve">Лава паркова </t>
    </r>
    <r>
      <rPr>
        <b/>
        <sz val="11"/>
        <color indexed="8"/>
        <rFont val="Arial"/>
        <family val="2"/>
        <charset val="204"/>
      </rPr>
      <t>"Радіус"</t>
    </r>
  </si>
  <si>
    <r>
      <t xml:space="preserve">Лавка  паркова </t>
    </r>
    <r>
      <rPr>
        <b/>
        <sz val="11"/>
        <color indexed="8"/>
        <rFont val="Arial"/>
        <family val="2"/>
        <charset val="204"/>
      </rPr>
      <t>"Радіус"</t>
    </r>
  </si>
  <si>
    <r>
      <t xml:space="preserve">Стіл парковий  </t>
    </r>
    <r>
      <rPr>
        <b/>
        <sz val="11"/>
        <color indexed="8"/>
        <rFont val="Arial"/>
        <family val="2"/>
        <charset val="204"/>
      </rPr>
      <t>"Радіус"</t>
    </r>
  </si>
  <si>
    <r>
      <t xml:space="preserve">Лава паркова </t>
    </r>
    <r>
      <rPr>
        <b/>
        <sz val="11"/>
        <color indexed="8"/>
        <rFont val="Arial"/>
        <family val="2"/>
        <charset val="204"/>
      </rPr>
      <t>"Подвійна лінія"</t>
    </r>
  </si>
  <si>
    <r>
      <t xml:space="preserve">Лавка паркова </t>
    </r>
    <r>
      <rPr>
        <b/>
        <sz val="11"/>
        <color indexed="8"/>
        <rFont val="Arial"/>
        <family val="2"/>
        <charset val="204"/>
      </rPr>
      <t>"Подвійна лінія"</t>
    </r>
  </si>
  <si>
    <r>
      <t xml:space="preserve">Стіл  парковий </t>
    </r>
    <r>
      <rPr>
        <b/>
        <sz val="11"/>
        <color indexed="8"/>
        <rFont val="Arial"/>
        <family val="2"/>
        <charset val="204"/>
      </rPr>
      <t>"Подвійна лінія"</t>
    </r>
  </si>
  <si>
    <r>
      <t xml:space="preserve">Лава паркова </t>
    </r>
    <r>
      <rPr>
        <b/>
        <sz val="11"/>
        <color indexed="8"/>
        <rFont val="Arial"/>
        <family val="2"/>
        <charset val="204"/>
      </rPr>
      <t>"Плазма"</t>
    </r>
  </si>
  <si>
    <r>
      <t xml:space="preserve">Лавка паркова </t>
    </r>
    <r>
      <rPr>
        <b/>
        <sz val="11"/>
        <color indexed="8"/>
        <rFont val="Arial"/>
        <family val="2"/>
        <charset val="204"/>
      </rPr>
      <t>"Плазма"</t>
    </r>
  </si>
  <si>
    <r>
      <t xml:space="preserve">Стіл  парковий </t>
    </r>
    <r>
      <rPr>
        <b/>
        <sz val="11"/>
        <color indexed="8"/>
        <rFont val="Arial"/>
        <family val="2"/>
        <charset val="204"/>
      </rPr>
      <t>"Плазма"</t>
    </r>
  </si>
  <si>
    <r>
      <t xml:space="preserve">Лава </t>
    </r>
    <r>
      <rPr>
        <b/>
        <sz val="11"/>
        <color indexed="8"/>
        <rFont val="Arial"/>
        <family val="2"/>
        <charset val="204"/>
      </rPr>
      <t>"Massina 1"</t>
    </r>
  </si>
  <si>
    <r>
      <t xml:space="preserve">Лавка </t>
    </r>
    <r>
      <rPr>
        <b/>
        <sz val="11"/>
        <color indexed="8"/>
        <rFont val="Arial"/>
        <family val="2"/>
        <charset val="204"/>
      </rPr>
      <t>"Massina 2"</t>
    </r>
  </si>
  <si>
    <r>
      <t xml:space="preserve">Лавка </t>
    </r>
    <r>
      <rPr>
        <b/>
        <sz val="11"/>
        <color indexed="8"/>
        <rFont val="Arial"/>
        <family val="2"/>
        <charset val="204"/>
      </rPr>
      <t>"Massina 3"</t>
    </r>
  </si>
  <si>
    <r>
      <t xml:space="preserve">Лавка </t>
    </r>
    <r>
      <rPr>
        <b/>
        <sz val="11"/>
        <color indexed="8"/>
        <rFont val="Arial"/>
        <family val="2"/>
        <charset val="204"/>
      </rPr>
      <t>"Lasec 1"</t>
    </r>
  </si>
  <si>
    <r>
      <t xml:space="preserve">Лавка </t>
    </r>
    <r>
      <rPr>
        <b/>
        <sz val="11"/>
        <color indexed="8"/>
        <rFont val="Arial"/>
        <family val="2"/>
        <charset val="204"/>
      </rPr>
      <t>"Lasec 2"</t>
    </r>
  </si>
  <si>
    <r>
      <t xml:space="preserve">Лавка </t>
    </r>
    <r>
      <rPr>
        <b/>
        <sz val="11"/>
        <color indexed="8"/>
        <rFont val="Arial"/>
        <family val="2"/>
        <charset val="204"/>
      </rPr>
      <t>"Lasec 3"</t>
    </r>
  </si>
  <si>
    <r>
      <t xml:space="preserve">Ігровий комплекс </t>
    </r>
    <r>
      <rPr>
        <b/>
        <sz val="11"/>
        <color indexed="8"/>
        <rFont val="Arial"/>
        <family val="2"/>
        <charset val="204"/>
      </rPr>
      <t>"Малюк"</t>
    </r>
  </si>
  <si>
    <r>
      <t xml:space="preserve">Ігровий комплекс  </t>
    </r>
    <r>
      <rPr>
        <b/>
        <sz val="11"/>
        <color indexed="8"/>
        <rFont val="Arial"/>
        <family val="2"/>
        <charset val="204"/>
      </rPr>
      <t>"Гномик"</t>
    </r>
  </si>
  <si>
    <r>
      <t xml:space="preserve">Ігровий комплекс </t>
    </r>
    <r>
      <rPr>
        <b/>
        <sz val="11"/>
        <color indexed="8"/>
        <rFont val="Arial"/>
        <family val="2"/>
        <charset val="204"/>
      </rPr>
      <t>"Карапуз"</t>
    </r>
  </si>
  <si>
    <r>
      <t xml:space="preserve">Ігровий комплекс  </t>
    </r>
    <r>
      <rPr>
        <b/>
        <sz val="11"/>
        <color indexed="8"/>
        <rFont val="Arial"/>
        <family val="2"/>
        <charset val="204"/>
      </rPr>
      <t>"Павутинка"</t>
    </r>
  </si>
  <si>
    <r>
      <t xml:space="preserve">Ігровий комплекс  </t>
    </r>
    <r>
      <rPr>
        <b/>
        <sz val="11"/>
        <color indexed="8"/>
        <rFont val="Arial"/>
        <family val="2"/>
        <charset val="204"/>
      </rPr>
      <t>"Метелик"</t>
    </r>
  </si>
  <si>
    <r>
      <t xml:space="preserve">Ігровий комплекс  </t>
    </r>
    <r>
      <rPr>
        <b/>
        <sz val="11"/>
        <color indexed="8"/>
        <rFont val="Arial"/>
        <family val="2"/>
        <charset val="204"/>
      </rPr>
      <t>"Кришталевий замок"</t>
    </r>
  </si>
  <si>
    <r>
      <t xml:space="preserve">Ігровий комплекс  </t>
    </r>
    <r>
      <rPr>
        <b/>
        <sz val="11"/>
        <color indexed="8"/>
        <rFont val="Arial"/>
        <family val="2"/>
        <charset val="204"/>
      </rPr>
      <t>"Джунглі"</t>
    </r>
  </si>
  <si>
    <r>
      <t xml:space="preserve">Ігровий комплекс  </t>
    </r>
    <r>
      <rPr>
        <b/>
        <sz val="11"/>
        <color indexed="8"/>
        <rFont val="Arial"/>
        <family val="2"/>
        <charset val="204"/>
      </rPr>
      <t>"Кроха"</t>
    </r>
  </si>
  <si>
    <r>
      <t xml:space="preserve">Ігровий комплекс </t>
    </r>
    <r>
      <rPr>
        <b/>
        <sz val="11"/>
        <color indexed="8"/>
        <rFont val="Arial"/>
        <family val="2"/>
        <charset val="204"/>
      </rPr>
      <t>"Місток"</t>
    </r>
  </si>
  <si>
    <r>
      <t xml:space="preserve">Ігровий комплекс </t>
    </r>
    <r>
      <rPr>
        <b/>
        <sz val="11"/>
        <color indexed="8"/>
        <rFont val="Arial"/>
        <family val="2"/>
        <charset val="204"/>
      </rPr>
      <t>"Хвиля"</t>
    </r>
  </si>
  <si>
    <r>
      <t xml:space="preserve">Ігровий комплекс </t>
    </r>
    <r>
      <rPr>
        <b/>
        <sz val="11"/>
        <color indexed="8"/>
        <rFont val="Arial"/>
        <family val="2"/>
        <charset val="204"/>
      </rPr>
      <t>"Чемпіон"</t>
    </r>
  </si>
  <si>
    <r>
      <t xml:space="preserve">Ігровий комплекс  </t>
    </r>
    <r>
      <rPr>
        <b/>
        <sz val="11"/>
        <color indexed="8"/>
        <rFont val="Arial"/>
        <family val="2"/>
        <charset val="204"/>
      </rPr>
      <t>"Чемпіон-1"</t>
    </r>
  </si>
  <si>
    <r>
      <t xml:space="preserve">Ігровий комплекс  </t>
    </r>
    <r>
      <rPr>
        <b/>
        <sz val="11"/>
        <color indexed="8"/>
        <rFont val="Arial"/>
        <family val="2"/>
        <charset val="204"/>
      </rPr>
      <t>"Хатинка"</t>
    </r>
  </si>
  <si>
    <r>
      <t xml:space="preserve">Ігровий комплекс  </t>
    </r>
    <r>
      <rPr>
        <b/>
        <sz val="11"/>
        <color indexed="8"/>
        <rFont val="Arial"/>
        <family val="2"/>
        <charset val="204"/>
      </rPr>
      <t>"Веселий художник"</t>
    </r>
  </si>
  <si>
    <r>
      <t xml:space="preserve">Ігровий комплекс </t>
    </r>
    <r>
      <rPr>
        <b/>
        <sz val="11"/>
        <color indexed="8"/>
        <rFont val="Arial"/>
        <family val="2"/>
        <charset val="204"/>
      </rPr>
      <t>"Малюк з гойдалкою"</t>
    </r>
  </si>
  <si>
    <r>
      <t xml:space="preserve">Ігровий комплекс </t>
    </r>
    <r>
      <rPr>
        <b/>
        <sz val="11"/>
        <color indexed="8"/>
        <rFont val="Arial"/>
        <family val="2"/>
        <charset val="204"/>
      </rPr>
      <t>"Башта"</t>
    </r>
  </si>
  <si>
    <r>
      <t xml:space="preserve">Ігровий комплекс </t>
    </r>
    <r>
      <rPr>
        <b/>
        <sz val="11"/>
        <color indexed="8"/>
        <rFont val="Arial"/>
        <family val="2"/>
        <charset val="204"/>
      </rPr>
      <t>"Теремок"</t>
    </r>
  </si>
  <si>
    <r>
      <t xml:space="preserve">Ігровий комплекс </t>
    </r>
    <r>
      <rPr>
        <b/>
        <sz val="11"/>
        <color indexed="8"/>
        <rFont val="Arial"/>
        <family val="2"/>
        <charset val="204"/>
      </rPr>
      <t>"Фортеця"</t>
    </r>
  </si>
  <si>
    <r>
      <t xml:space="preserve">Ігровий комплекс </t>
    </r>
    <r>
      <rPr>
        <b/>
        <sz val="11"/>
        <color indexed="8"/>
        <rFont val="Arial"/>
        <family val="2"/>
        <charset val="204"/>
      </rPr>
      <t>"Фортеця-М"</t>
    </r>
  </si>
  <si>
    <r>
      <t xml:space="preserve">Ігровий комплекс </t>
    </r>
    <r>
      <rPr>
        <b/>
        <sz val="11"/>
        <color indexed="8"/>
        <rFont val="Arial"/>
        <family val="2"/>
        <charset val="204"/>
      </rPr>
      <t xml:space="preserve"> "Панда"</t>
    </r>
  </si>
  <si>
    <r>
      <t xml:space="preserve">Ігровий комплекс  </t>
    </r>
    <r>
      <rPr>
        <b/>
        <sz val="11"/>
        <color indexed="8"/>
        <rFont val="Arial"/>
        <family val="2"/>
        <charset val="204"/>
      </rPr>
      <t>"Цитадель"</t>
    </r>
  </si>
  <si>
    <r>
      <t xml:space="preserve">Ігровий комплекс с 2-х м. гірками </t>
    </r>
    <r>
      <rPr>
        <b/>
        <sz val="11"/>
        <color indexed="8"/>
        <rFont val="Arial"/>
        <family val="2"/>
        <charset val="204"/>
      </rPr>
      <t>"Цитадель-1"</t>
    </r>
  </si>
  <si>
    <r>
      <t xml:space="preserve">Ігровий комплекс </t>
    </r>
    <r>
      <rPr>
        <b/>
        <sz val="11"/>
        <color indexed="8"/>
        <rFont val="Arial"/>
        <family val="2"/>
        <charset val="204"/>
      </rPr>
      <t>"Бастіон"</t>
    </r>
  </si>
  <si>
    <r>
      <t xml:space="preserve">Ігровий комплекс </t>
    </r>
    <r>
      <rPr>
        <b/>
        <sz val="11"/>
        <color indexed="8"/>
        <rFont val="Arial"/>
        <family val="2"/>
        <charset val="204"/>
      </rPr>
      <t>"Каскад"</t>
    </r>
  </si>
  <si>
    <r>
      <t xml:space="preserve">Ігровий комплекс </t>
    </r>
    <r>
      <rPr>
        <b/>
        <sz val="11"/>
        <color indexed="8"/>
        <rFont val="Arial"/>
        <family val="2"/>
        <charset val="204"/>
      </rPr>
      <t xml:space="preserve">"Фортеця- NEW" </t>
    </r>
  </si>
  <si>
    <r>
      <t xml:space="preserve">Ігровий комплекс </t>
    </r>
    <r>
      <rPr>
        <b/>
        <sz val="11"/>
        <color indexed="8"/>
        <rFont val="Arial"/>
        <family val="2"/>
        <charset val="204"/>
      </rPr>
      <t>"Цитадель- NEW" (з кухней, майстернею, лабиринтом та кімнатою)</t>
    </r>
  </si>
  <si>
    <t>Альтанка (без підлоги та даху)</t>
  </si>
  <si>
    <t>УТ502.1Б</t>
  </si>
  <si>
    <t>Драбина-місток</t>
  </si>
  <si>
    <r>
      <t xml:space="preserve">Гімнастичний комплекс </t>
    </r>
    <r>
      <rPr>
        <b/>
        <sz val="11"/>
        <color indexed="8"/>
        <rFont val="Arial"/>
        <family val="2"/>
        <charset val="204"/>
      </rPr>
      <t>"Квест" (порошкова фарба)</t>
    </r>
  </si>
  <si>
    <t>ДН011</t>
  </si>
  <si>
    <t>Секція огорожі кутова</t>
  </si>
  <si>
    <t>S739.2</t>
  </si>
  <si>
    <t>LP016</t>
  </si>
  <si>
    <t>LP017</t>
  </si>
  <si>
    <t>LP019</t>
  </si>
  <si>
    <t>LP030</t>
  </si>
  <si>
    <t>LP031</t>
  </si>
  <si>
    <t>Урна 45</t>
  </si>
  <si>
    <t>Урна 40</t>
  </si>
  <si>
    <t>Урна 55</t>
  </si>
  <si>
    <t>Урна  30</t>
  </si>
  <si>
    <t>Урна  80</t>
  </si>
  <si>
    <t>LP201</t>
  </si>
  <si>
    <t>LP202</t>
  </si>
  <si>
    <t>LP203</t>
  </si>
  <si>
    <t>LP206</t>
  </si>
  <si>
    <t>Лавка без спинки</t>
  </si>
  <si>
    <t>Закладна для встановлення в грунт до  LP011,  LP011.1</t>
  </si>
  <si>
    <r>
      <t xml:space="preserve">ИК Лабиринт </t>
    </r>
    <r>
      <rPr>
        <b/>
        <sz val="11"/>
        <color indexed="8"/>
        <rFont val="Arial"/>
        <family val="2"/>
        <charset val="204"/>
      </rPr>
      <t>«Пират»</t>
    </r>
  </si>
  <si>
    <t>S715M</t>
  </si>
  <si>
    <t>S715.1M</t>
  </si>
  <si>
    <t>Гимнастический комплекс</t>
  </si>
  <si>
    <r>
      <t xml:space="preserve">Ігровий комплекс </t>
    </r>
    <r>
      <rPr>
        <b/>
        <sz val="11"/>
        <color indexed="8"/>
        <rFont val="Arial"/>
        <family val="2"/>
        <charset val="204"/>
      </rPr>
      <t>«Джунгли-2»</t>
    </r>
  </si>
  <si>
    <t xml:space="preserve">Гойдалка - балансир  </t>
  </si>
  <si>
    <t>ТЕ510-RC</t>
  </si>
  <si>
    <t>Т801-RC</t>
  </si>
  <si>
    <t>Т802-RC</t>
  </si>
  <si>
    <t>Т902-RC</t>
  </si>
  <si>
    <t>Т903-RC</t>
  </si>
  <si>
    <t>SЕ714-RC</t>
  </si>
  <si>
    <t>S713-RC</t>
  </si>
  <si>
    <t>S715-RC</t>
  </si>
  <si>
    <t>S723-RC</t>
  </si>
  <si>
    <t>S724-RC</t>
  </si>
  <si>
    <t>S725-RC</t>
  </si>
  <si>
    <t>S726-RC</t>
  </si>
  <si>
    <t>S727-RC</t>
  </si>
  <si>
    <t>ТЕ305-RC</t>
  </si>
  <si>
    <t>ТЕ319-RC</t>
  </si>
  <si>
    <r>
      <t xml:space="preserve">Лавка </t>
    </r>
    <r>
      <rPr>
        <b/>
        <sz val="11"/>
        <color indexed="8"/>
        <rFont val="Arial"/>
        <family val="2"/>
        <charset val="204"/>
      </rPr>
      <t>"Alba 2"</t>
    </r>
  </si>
  <si>
    <r>
      <t xml:space="preserve">Лавка </t>
    </r>
    <r>
      <rPr>
        <b/>
        <sz val="11"/>
        <color indexed="8"/>
        <rFont val="Arial"/>
        <family val="2"/>
        <charset val="204"/>
      </rPr>
      <t>"Alba 1"</t>
    </r>
  </si>
  <si>
    <t>Гойдалка-балансир</t>
  </si>
  <si>
    <t>ТЕ222</t>
  </si>
  <si>
    <t>ТЕ404</t>
  </si>
  <si>
    <t>Гойдалка подвійна на дерев`яних стійках</t>
  </si>
  <si>
    <t>ТЕ211М</t>
  </si>
  <si>
    <t>ТЕ240</t>
  </si>
  <si>
    <t>S739.3</t>
  </si>
  <si>
    <r>
      <rPr>
        <b/>
        <sz val="12"/>
        <color indexed="8"/>
        <rFont val="Arial"/>
        <family val="2"/>
        <charset val="204"/>
      </rPr>
      <t>на дитяче спортивно-ігрове обладнання</t>
    </r>
  </si>
  <si>
    <t>S766</t>
  </si>
  <si>
    <r>
      <t xml:space="preserve">Гимнастический комплекс </t>
    </r>
    <r>
      <rPr>
        <b/>
        <sz val="11"/>
        <color theme="1"/>
        <rFont val="Arial"/>
        <family val="2"/>
        <charset val="204"/>
      </rPr>
      <t>"Паутинка"</t>
    </r>
  </si>
  <si>
    <t>S747</t>
  </si>
  <si>
    <t>LP018</t>
  </si>
  <si>
    <t>Лавка со спинкой</t>
  </si>
  <si>
    <t>TE251PE</t>
  </si>
  <si>
    <t>TE253PE</t>
  </si>
  <si>
    <t>LP061</t>
  </si>
  <si>
    <t>LP062</t>
  </si>
  <si>
    <t>LP063</t>
  </si>
  <si>
    <t>LP064</t>
  </si>
  <si>
    <t>LP065</t>
  </si>
  <si>
    <t>Скамья</t>
  </si>
  <si>
    <t>S765.1</t>
  </si>
  <si>
    <r>
      <t xml:space="preserve">Ігровий комплекс </t>
    </r>
    <r>
      <rPr>
        <b/>
        <sz val="11"/>
        <color indexed="8"/>
        <rFont val="Arial"/>
        <family val="2"/>
        <charset val="204"/>
      </rPr>
      <t xml:space="preserve">"Бастіон" </t>
    </r>
  </si>
  <si>
    <t>T912NEW</t>
  </si>
  <si>
    <t>Балансир  великий</t>
  </si>
  <si>
    <t>ТЕ208</t>
  </si>
  <si>
    <t xml:space="preserve">Карусель </t>
  </si>
  <si>
    <r>
      <t>Гойдалка на пружинах  "</t>
    </r>
    <r>
      <rPr>
        <b/>
        <sz val="11"/>
        <color indexed="8"/>
        <rFont val="Arial"/>
        <family val="2"/>
        <charset val="204"/>
      </rPr>
      <t>Коники"</t>
    </r>
  </si>
  <si>
    <t>ТЕ217</t>
  </si>
  <si>
    <r>
      <t xml:space="preserve">Гойдалка  на пружині </t>
    </r>
    <r>
      <rPr>
        <b/>
        <sz val="11"/>
        <color indexed="8"/>
        <rFont val="Arial"/>
        <family val="2"/>
        <charset val="204"/>
      </rPr>
      <t>"Метелик"</t>
    </r>
  </si>
  <si>
    <t>Пластикова гойдалка на пружині"Заєць"</t>
  </si>
  <si>
    <t xml:space="preserve">Пластикова гойдалка на пружины "Песик" </t>
  </si>
  <si>
    <t xml:space="preserve">Тіньовий навіс з підлогою (альтанка) </t>
  </si>
  <si>
    <t>Тіньовий навіс без підлоги (альтанка)</t>
  </si>
  <si>
    <t>Паровозик з вагончиком і гіркою "Літо"</t>
  </si>
  <si>
    <r>
      <t xml:space="preserve">Ігровий комплекс </t>
    </r>
    <r>
      <rPr>
        <b/>
        <sz val="11"/>
        <color indexed="8"/>
        <rFont val="Arial"/>
        <family val="2"/>
        <charset val="204"/>
      </rPr>
      <t xml:space="preserve">"Тигреня" </t>
    </r>
  </si>
  <si>
    <t>ТЕ919</t>
  </si>
  <si>
    <t>Т911-RC</t>
  </si>
  <si>
    <t>S724.1-RC</t>
  </si>
  <si>
    <t>T912.1NEW</t>
  </si>
  <si>
    <t>S780</t>
  </si>
  <si>
    <r>
      <t xml:space="preserve">Гимнастический комплекс </t>
    </r>
    <r>
      <rPr>
        <b/>
        <sz val="11"/>
        <color theme="1"/>
        <rFont val="Arial"/>
        <family val="2"/>
        <charset val="204"/>
      </rPr>
      <t>"Лабіринт"</t>
    </r>
  </si>
  <si>
    <t>LP002P</t>
  </si>
  <si>
    <t>ТЕ110.1</t>
  </si>
  <si>
    <t>Т904-RC</t>
  </si>
  <si>
    <t>ТЕ312-RC</t>
  </si>
  <si>
    <t>ТЕ412</t>
  </si>
  <si>
    <r>
      <t xml:space="preserve">Ігровий комплекс </t>
    </r>
    <r>
      <rPr>
        <b/>
        <sz val="11"/>
        <color indexed="8"/>
        <rFont val="Arial"/>
        <family val="2"/>
        <charset val="204"/>
      </rPr>
      <t>"Малюк- NEW"</t>
    </r>
    <r>
      <rPr>
        <sz val="10"/>
        <color indexed="8"/>
        <rFont val="Arial"/>
        <family val="2"/>
        <charset val="204"/>
      </rPr>
      <t>(блакитно-жовтий)</t>
    </r>
  </si>
  <si>
    <t xml:space="preserve">T801 NEW СЖ          </t>
  </si>
  <si>
    <r>
      <t>Ігровий комплекс "</t>
    </r>
    <r>
      <rPr>
        <b/>
        <sz val="11"/>
        <color indexed="8"/>
        <rFont val="Arial"/>
        <family val="2"/>
        <charset val="204"/>
      </rPr>
      <t xml:space="preserve">Гномик- NEW" </t>
    </r>
    <r>
      <rPr>
        <sz val="10"/>
        <color indexed="8"/>
        <rFont val="Arial"/>
        <family val="2"/>
        <charset val="204"/>
      </rPr>
      <t>(блакитно-жовтий)</t>
    </r>
  </si>
  <si>
    <t xml:space="preserve">T802 NEW СЖ          </t>
  </si>
  <si>
    <r>
      <t xml:space="preserve">Ігровий комплекс </t>
    </r>
    <r>
      <rPr>
        <b/>
        <sz val="11"/>
        <color indexed="8"/>
        <rFont val="Arial"/>
        <family val="2"/>
        <charset val="204"/>
      </rPr>
      <t xml:space="preserve">"Карапуз- NEW" </t>
    </r>
    <r>
      <rPr>
        <sz val="10"/>
        <color indexed="8"/>
        <rFont val="Arial"/>
        <family val="2"/>
        <charset val="204"/>
      </rPr>
      <t>(червоно-зелено-жовтий)</t>
    </r>
  </si>
  <si>
    <t>T803 NEW КЗЖ</t>
  </si>
  <si>
    <r>
      <t xml:space="preserve">Ігровий комплекс </t>
    </r>
    <r>
      <rPr>
        <b/>
        <sz val="11"/>
        <color indexed="8"/>
        <rFont val="Arial"/>
        <family val="2"/>
        <charset val="204"/>
      </rPr>
      <t xml:space="preserve">"Кроха- NEW" </t>
    </r>
    <r>
      <rPr>
        <sz val="10"/>
        <color indexed="8"/>
        <rFont val="Arial"/>
        <family val="2"/>
        <charset val="204"/>
      </rPr>
      <t>(червоно-зелено-жовтий)</t>
    </r>
  </si>
  <si>
    <t>T810 NEW КЗЖ</t>
  </si>
  <si>
    <r>
      <t xml:space="preserve">Ігровий комплекс </t>
    </r>
    <r>
      <rPr>
        <b/>
        <sz val="11"/>
        <color indexed="8"/>
        <rFont val="Arial"/>
        <family val="2"/>
        <charset val="204"/>
      </rPr>
      <t xml:space="preserve">"Хвиля- NEW" </t>
    </r>
    <r>
      <rPr>
        <sz val="10"/>
        <color indexed="8"/>
        <rFont val="Arial"/>
        <family val="2"/>
        <charset val="204"/>
      </rPr>
      <t>(червоно-зелено-жовтий)</t>
    </r>
  </si>
  <si>
    <t>T812 NEW КЗЖ</t>
  </si>
  <si>
    <t>T901 NEW КЗЖ</t>
  </si>
  <si>
    <t>T902 NEW КЗЖ</t>
  </si>
  <si>
    <r>
      <t xml:space="preserve">Ігровий комплекс </t>
    </r>
    <r>
      <rPr>
        <b/>
        <sz val="11"/>
        <color indexed="8"/>
        <rFont val="Arial"/>
        <family val="2"/>
        <charset val="204"/>
      </rPr>
      <t xml:space="preserve">"Замок- NEW" </t>
    </r>
    <r>
      <rPr>
        <sz val="10"/>
        <color indexed="8"/>
        <rFont val="Arial"/>
        <family val="2"/>
        <charset val="204"/>
      </rPr>
      <t>(червоно-зелено-жовтий)</t>
    </r>
  </si>
  <si>
    <r>
      <t xml:space="preserve">Ігровий комплекс </t>
    </r>
    <r>
      <rPr>
        <b/>
        <sz val="11"/>
        <color indexed="8"/>
        <rFont val="Arial"/>
        <family val="2"/>
        <charset val="204"/>
      </rPr>
      <t xml:space="preserve">"Теремок- NEW" </t>
    </r>
    <r>
      <rPr>
        <sz val="10"/>
        <color indexed="8"/>
        <rFont val="Arial"/>
        <family val="2"/>
        <charset val="204"/>
      </rPr>
      <t>(червоно-зелено-жовтий)</t>
    </r>
  </si>
  <si>
    <t>T903 NEW КЗЖ</t>
  </si>
  <si>
    <t>ТЕ404М</t>
  </si>
  <si>
    <t>ТЕ913-RC</t>
  </si>
  <si>
    <t>Т207</t>
  </si>
  <si>
    <t>ТЕ209</t>
  </si>
  <si>
    <t>ТЕ816</t>
  </si>
  <si>
    <t>ТЕ817</t>
  </si>
  <si>
    <t>Т903М</t>
  </si>
  <si>
    <t>Т907М</t>
  </si>
  <si>
    <t>ТЕ913</t>
  </si>
  <si>
    <r>
      <t>Дитяча лавка</t>
    </r>
    <r>
      <rPr>
        <b/>
        <sz val="11"/>
        <color indexed="8"/>
        <rFont val="Arial"/>
        <family val="2"/>
        <charset val="204"/>
      </rPr>
      <t xml:space="preserve"> "Барашек"</t>
    </r>
  </si>
  <si>
    <r>
      <t xml:space="preserve">Секція огорожі </t>
    </r>
    <r>
      <rPr>
        <b/>
        <sz val="11"/>
        <color theme="1"/>
        <rFont val="Arial"/>
        <family val="2"/>
        <charset val="204"/>
      </rPr>
      <t>"Барашек"</t>
    </r>
  </si>
  <si>
    <r>
      <t>Секція огорожі</t>
    </r>
    <r>
      <rPr>
        <b/>
        <sz val="11"/>
        <color theme="1"/>
        <rFont val="Arial"/>
        <family val="2"/>
        <charset val="204"/>
      </rPr>
      <t xml:space="preserve"> "Їжачок"</t>
    </r>
  </si>
  <si>
    <r>
      <t xml:space="preserve">Секція огорожі </t>
    </r>
    <r>
      <rPr>
        <b/>
        <sz val="11"/>
        <color theme="1"/>
        <rFont val="Arial"/>
        <family val="2"/>
        <charset val="204"/>
      </rPr>
      <t>"Квіти"</t>
    </r>
  </si>
  <si>
    <r>
      <t xml:space="preserve">Секція огорожі </t>
    </r>
    <r>
      <rPr>
        <b/>
        <sz val="11"/>
        <color theme="1"/>
        <rFont val="Arial"/>
        <family val="2"/>
        <charset val="204"/>
      </rPr>
      <t>"Бамбук"</t>
    </r>
  </si>
  <si>
    <r>
      <t xml:space="preserve">Секція огорожі </t>
    </r>
    <r>
      <rPr>
        <b/>
        <sz val="11"/>
        <color theme="1"/>
        <rFont val="Arial"/>
        <family val="2"/>
        <charset val="204"/>
      </rPr>
      <t>"Рахівничка"</t>
    </r>
  </si>
  <si>
    <r>
      <t xml:space="preserve">Секція огорожі </t>
    </r>
    <r>
      <rPr>
        <b/>
        <sz val="11"/>
        <color theme="1"/>
        <rFont val="Arial"/>
        <family val="2"/>
        <charset val="204"/>
      </rPr>
      <t>"Олівці"</t>
    </r>
  </si>
  <si>
    <r>
      <t xml:space="preserve">Секція огорожі </t>
    </r>
    <r>
      <rPr>
        <b/>
        <sz val="11"/>
        <color theme="1"/>
        <rFont val="Arial"/>
        <family val="2"/>
        <charset val="204"/>
      </rPr>
      <t>"Гусінь"</t>
    </r>
  </si>
  <si>
    <r>
      <t>Секція огорожі</t>
    </r>
    <r>
      <rPr>
        <b/>
        <sz val="11"/>
        <color theme="1"/>
        <rFont val="Arial"/>
        <family val="2"/>
        <charset val="204"/>
      </rPr>
      <t xml:space="preserve"> "Равлик"</t>
    </r>
  </si>
  <si>
    <r>
      <t xml:space="preserve">Накладка </t>
    </r>
    <r>
      <rPr>
        <b/>
        <sz val="11"/>
        <color theme="1"/>
        <rFont val="Arial"/>
        <family val="2"/>
        <charset val="204"/>
      </rPr>
      <t xml:space="preserve">"Мальви" </t>
    </r>
    <r>
      <rPr>
        <sz val="11"/>
        <color theme="1"/>
        <rFont val="Arial"/>
        <family val="2"/>
        <charset val="204"/>
      </rPr>
      <t xml:space="preserve"> ( до  секцій огорожі серії S764)</t>
    </r>
  </si>
  <si>
    <r>
      <t xml:space="preserve">Лава паркова </t>
    </r>
    <r>
      <rPr>
        <b/>
        <sz val="11"/>
        <color indexed="8"/>
        <rFont val="Arial"/>
        <family val="2"/>
        <charset val="204"/>
      </rPr>
      <t>"Хвиля"</t>
    </r>
    <r>
      <rPr>
        <sz val="11"/>
        <color indexed="8"/>
        <rFont val="Arial"/>
        <family val="2"/>
        <charset val="204"/>
      </rPr>
      <t>, пластикові ламелі</t>
    </r>
  </si>
  <si>
    <t>Карусель для дітей з обмеженими фізичними можливостями</t>
  </si>
  <si>
    <t>Т605.2</t>
  </si>
  <si>
    <t>LP032</t>
  </si>
  <si>
    <t>LP034</t>
  </si>
  <si>
    <t>Скамья 1,8 м.</t>
  </si>
  <si>
    <t>LP207</t>
  </si>
  <si>
    <t>LP208</t>
  </si>
  <si>
    <t>Скамья кільцева</t>
  </si>
  <si>
    <t>Вулична попільничка</t>
  </si>
  <si>
    <t>Велопарковка на 3 місця</t>
  </si>
  <si>
    <t>LP501</t>
  </si>
  <si>
    <t>SE760</t>
  </si>
  <si>
    <t>SE760-RC</t>
  </si>
  <si>
    <t>Р402</t>
  </si>
  <si>
    <t>Гойдалка садова</t>
  </si>
  <si>
    <t>Гумове покриття</t>
  </si>
  <si>
    <t>м²</t>
  </si>
  <si>
    <t>Гумове покриття 30 мм (ціна за м²)</t>
  </si>
  <si>
    <t>SE760.1</t>
  </si>
  <si>
    <r>
      <t xml:space="preserve">Гойдалка на ланцюгах </t>
    </r>
    <r>
      <rPr>
        <b/>
        <sz val="11"/>
        <color indexed="8"/>
        <rFont val="Arial"/>
        <family val="2"/>
        <charset val="204"/>
      </rPr>
      <t xml:space="preserve">"Гніздо Лелеки" </t>
    </r>
    <r>
      <rPr>
        <sz val="11"/>
        <color indexed="8"/>
        <rFont val="Arial"/>
        <family val="2"/>
        <charset val="204"/>
      </rPr>
      <t>на металевих стійках</t>
    </r>
  </si>
  <si>
    <t>ТЕ412-RC</t>
  </si>
  <si>
    <r>
      <t xml:space="preserve">Гойдалка на ланцюгах </t>
    </r>
    <r>
      <rPr>
        <b/>
        <sz val="11"/>
        <color indexed="8"/>
        <rFont val="Arial"/>
        <family val="2"/>
        <charset val="204"/>
      </rPr>
      <t xml:space="preserve">"Гніздо Лелеки" </t>
    </r>
    <r>
      <rPr>
        <sz val="11"/>
        <color indexed="8"/>
        <rFont val="Arial"/>
        <family val="2"/>
        <charset val="204"/>
      </rPr>
      <t>на дерев`яних  стійках</t>
    </r>
  </si>
  <si>
    <t>ТЕ231</t>
  </si>
  <si>
    <t>ТЕ232</t>
  </si>
  <si>
    <t>ТЕ233</t>
  </si>
  <si>
    <t>ТЕ234</t>
  </si>
  <si>
    <t xml:space="preserve">ТЕ235 </t>
  </si>
  <si>
    <t>ТЕ502</t>
  </si>
  <si>
    <t>ТЕ502-RC</t>
  </si>
  <si>
    <t>ТЕ318</t>
  </si>
  <si>
    <t>Гірка комплекс пластиковий спуск</t>
  </si>
  <si>
    <t>Гірка комплекс пластиковий спуск виробництва КВТ</t>
  </si>
  <si>
    <t>Т216.1</t>
  </si>
  <si>
    <r>
      <t xml:space="preserve">Карусель </t>
    </r>
    <r>
      <rPr>
        <b/>
        <sz val="11"/>
        <color theme="1"/>
        <rFont val="Arial"/>
        <family val="2"/>
        <charset val="204"/>
      </rPr>
      <t>"Волошка</t>
    </r>
    <r>
      <rPr>
        <sz val="11"/>
        <color theme="1"/>
        <rFont val="Arial"/>
        <family val="2"/>
        <charset val="204"/>
      </rPr>
      <t>" 4-х містна</t>
    </r>
  </si>
  <si>
    <t>ТЕ402М</t>
  </si>
  <si>
    <t>ТЕ402М-RC</t>
  </si>
  <si>
    <t>SЕ701-RC</t>
  </si>
  <si>
    <t>S707.1-01</t>
  </si>
  <si>
    <t>S707.1-02</t>
  </si>
  <si>
    <t>S707.1-03</t>
  </si>
  <si>
    <t>Секция ограждения (1500х42,3х1250) угловая</t>
  </si>
  <si>
    <t>LP301</t>
  </si>
  <si>
    <t>LP302</t>
  </si>
  <si>
    <t>Велопарковка одномісна</t>
  </si>
  <si>
    <r>
      <t>Велопарков</t>
    </r>
    <r>
      <rPr>
        <sz val="11"/>
        <rFont val="Arial"/>
        <family val="2"/>
        <charset val="204"/>
      </rPr>
      <t>ка на 6 місць</t>
    </r>
  </si>
  <si>
    <t>LP033</t>
  </si>
  <si>
    <t>Лавка 1,8 м.</t>
  </si>
  <si>
    <t>LP035-1,7</t>
  </si>
  <si>
    <t>LP035.1-1,7</t>
  </si>
  <si>
    <t>Лавка импрегнация</t>
  </si>
  <si>
    <t>Скамья со спинкой импрегнация</t>
  </si>
  <si>
    <t>Скамья 1,5 м.</t>
  </si>
  <si>
    <t>LP083</t>
  </si>
  <si>
    <t>ТЕ809</t>
  </si>
  <si>
    <t>ТЕ809-RC</t>
  </si>
  <si>
    <t>TЕ809.1</t>
  </si>
  <si>
    <t>TЕ809.1-RC</t>
  </si>
  <si>
    <t>Серія ОЖЗ</t>
  </si>
  <si>
    <t>Т801-ОЖЗ</t>
  </si>
  <si>
    <t>Т802-ОЖЗ</t>
  </si>
  <si>
    <t>Т803-ОЖЗ</t>
  </si>
  <si>
    <t>Т805-ОЖЗ</t>
  </si>
  <si>
    <t>Т806-ОЖЗ</t>
  </si>
  <si>
    <t>ТЕ810-ОЖЗ</t>
  </si>
  <si>
    <t>ТЕ811-ОЖЗ</t>
  </si>
  <si>
    <t>ТЕ812-ОЖЗ</t>
  </si>
  <si>
    <t>Т814-ОЖЗ</t>
  </si>
  <si>
    <t>Т815-ОЖЗ</t>
  </si>
  <si>
    <t>Т818-ОЖЗ</t>
  </si>
  <si>
    <t>Т901-ОЖЗ</t>
  </si>
  <si>
    <t>Т902-ОЖЗ</t>
  </si>
  <si>
    <t>Т903-ОЖЗ</t>
  </si>
  <si>
    <t>Т904-ОЖЗ</t>
  </si>
  <si>
    <t>Т907-ОЖЗ</t>
  </si>
  <si>
    <t>Т911-ОЖЗ</t>
  </si>
  <si>
    <t>Т911.1-ОЖЗ</t>
  </si>
  <si>
    <t>Т913-ОЖЗ</t>
  </si>
  <si>
    <t>ТЕ307-RC</t>
  </si>
  <si>
    <t>ТЕ402</t>
  </si>
  <si>
    <t>ТЕ402-RC</t>
  </si>
  <si>
    <t>ТЕ404-RC</t>
  </si>
  <si>
    <t>ТЕ404М-RC</t>
  </si>
  <si>
    <t>ТЕ503М</t>
  </si>
  <si>
    <t>ТЕ508</t>
  </si>
  <si>
    <t>ТЕ512</t>
  </si>
  <si>
    <t>S715.2M</t>
  </si>
  <si>
    <t>S715.3M</t>
  </si>
  <si>
    <t>S765</t>
  </si>
  <si>
    <t>ТЕ810-RC</t>
  </si>
  <si>
    <t>ТЕ811-RC</t>
  </si>
  <si>
    <t>Т815-RC</t>
  </si>
  <si>
    <t>Т902М</t>
  </si>
  <si>
    <t>Т907.1М</t>
  </si>
  <si>
    <t>T917.1M</t>
  </si>
  <si>
    <t>T917.1M-RC</t>
  </si>
  <si>
    <t>TL101</t>
  </si>
  <si>
    <t>TL102</t>
  </si>
  <si>
    <t>TL103</t>
  </si>
  <si>
    <t xml:space="preserve">ТЕ702 </t>
  </si>
  <si>
    <t xml:space="preserve">ТЕ703 </t>
  </si>
  <si>
    <t xml:space="preserve">ТЕ704 </t>
  </si>
  <si>
    <t xml:space="preserve">ТЕ705 </t>
  </si>
  <si>
    <r>
      <t xml:space="preserve">Ігровий комплекс </t>
    </r>
    <r>
      <rPr>
        <b/>
        <sz val="11"/>
        <color theme="1"/>
        <rFont val="Arial"/>
        <family val="2"/>
        <charset val="204"/>
      </rPr>
      <t>"Теремок"</t>
    </r>
  </si>
  <si>
    <r>
      <t xml:space="preserve">Ігровий комплекс  </t>
    </r>
    <r>
      <rPr>
        <b/>
        <sz val="11"/>
        <color theme="1"/>
        <rFont val="Arial"/>
        <family val="2"/>
        <charset val="204"/>
      </rPr>
      <t>"Замок"</t>
    </r>
  </si>
  <si>
    <r>
      <t xml:space="preserve">Ігровий комплекс  </t>
    </r>
    <r>
      <rPr>
        <b/>
        <sz val="11"/>
        <color theme="1"/>
        <rFont val="Arial"/>
        <family val="2"/>
        <charset val="204"/>
      </rPr>
      <t>"Замок-М"</t>
    </r>
  </si>
  <si>
    <r>
      <t xml:space="preserve">Ігровий комплекс </t>
    </r>
    <r>
      <rPr>
        <b/>
        <sz val="11"/>
        <color theme="1"/>
        <rFont val="Arial"/>
        <family val="2"/>
        <charset val="204"/>
      </rPr>
      <t xml:space="preserve"> "Панда-М"</t>
    </r>
  </si>
  <si>
    <r>
      <t xml:space="preserve">Ігровий комплекс  </t>
    </r>
    <r>
      <rPr>
        <b/>
        <sz val="11"/>
        <color theme="1"/>
        <rFont val="Arial"/>
        <family val="2"/>
        <charset val="204"/>
      </rPr>
      <t>"Цитадель"</t>
    </r>
  </si>
  <si>
    <r>
      <t xml:space="preserve">Ігровий комплекс </t>
    </r>
    <r>
      <rPr>
        <b/>
        <sz val="11"/>
        <color theme="1"/>
        <rFont val="Arial"/>
        <family val="2"/>
        <charset val="204"/>
      </rPr>
      <t>"Корабль"</t>
    </r>
  </si>
  <si>
    <r>
      <t xml:space="preserve">Ігровий комплекс </t>
    </r>
    <r>
      <rPr>
        <b/>
        <sz val="11"/>
        <color theme="1"/>
        <rFont val="Arial"/>
        <family val="2"/>
        <charset val="204"/>
      </rPr>
      <t>"Фрегат"</t>
    </r>
  </si>
  <si>
    <r>
      <t xml:space="preserve">Ігровий комплекс </t>
    </r>
    <r>
      <rPr>
        <b/>
        <sz val="11"/>
        <color indexed="8"/>
        <rFont val="Arial"/>
        <family val="2"/>
        <charset val="204"/>
      </rPr>
      <t>"Чемпіон-1- NEW"</t>
    </r>
    <r>
      <rPr>
        <sz val="10"/>
        <color indexed="8"/>
        <rFont val="Arial"/>
        <family val="2"/>
        <charset val="204"/>
      </rPr>
      <t>(блакитно-жовтий)</t>
    </r>
  </si>
  <si>
    <r>
      <t xml:space="preserve">Ігровий комплекс </t>
    </r>
    <r>
      <rPr>
        <b/>
        <sz val="11"/>
        <color indexed="8"/>
        <rFont val="Arial"/>
        <family val="2"/>
        <charset val="204"/>
      </rPr>
      <t xml:space="preserve">"Чемпіон- NEW" </t>
    </r>
    <r>
      <rPr>
        <sz val="10"/>
        <color indexed="8"/>
        <rFont val="Arial"/>
        <family val="2"/>
        <charset val="204"/>
      </rPr>
      <t>(блакитно-жовтий)</t>
    </r>
  </si>
  <si>
    <t>S702-RC</t>
  </si>
  <si>
    <t>Т803-RC</t>
  </si>
  <si>
    <t>Т805-RC</t>
  </si>
  <si>
    <t>Т806-RC</t>
  </si>
  <si>
    <t>ТЕ812-RC</t>
  </si>
  <si>
    <t>Т814-RC</t>
  </si>
  <si>
    <t>Т901-RC</t>
  </si>
  <si>
    <t>T918-VS-S715M</t>
  </si>
  <si>
    <r>
      <t xml:space="preserve">Ігровий комплекс </t>
    </r>
    <r>
      <rPr>
        <b/>
        <sz val="11"/>
        <color theme="1"/>
        <rFont val="Arial"/>
        <family val="2"/>
        <charset val="204"/>
      </rPr>
      <t xml:space="preserve"> "Панда.1-М"</t>
    </r>
  </si>
  <si>
    <t>T912.2NEW</t>
  </si>
  <si>
    <t>ТЕ110</t>
  </si>
  <si>
    <t>Секция ограждения (1500х42,3х1250) вход правая</t>
  </si>
  <si>
    <t>Секция ограждения (1500х42,3х1250) вход левая</t>
  </si>
  <si>
    <t>S764.18</t>
  </si>
  <si>
    <t>S764.19</t>
  </si>
  <si>
    <t>S764.21</t>
  </si>
  <si>
    <t>S764.22</t>
  </si>
  <si>
    <t>S764.23</t>
  </si>
  <si>
    <t>S764.24</t>
  </si>
  <si>
    <t>S764.25</t>
  </si>
  <si>
    <t>S764.26</t>
  </si>
  <si>
    <r>
      <t xml:space="preserve">Секція огорожі </t>
    </r>
    <r>
      <rPr>
        <b/>
        <sz val="11"/>
        <color theme="1"/>
        <rFont val="Arial"/>
        <family val="2"/>
        <charset val="204"/>
      </rPr>
      <t>"Годинник"</t>
    </r>
  </si>
  <si>
    <r>
      <t>Секція огорожі</t>
    </r>
    <r>
      <rPr>
        <b/>
        <sz val="11"/>
        <color theme="1"/>
        <rFont val="Arial"/>
        <family val="2"/>
        <charset val="204"/>
      </rPr>
      <t xml:space="preserve"> "Рибка"</t>
    </r>
  </si>
  <si>
    <r>
      <t xml:space="preserve">Секція огорожі </t>
    </r>
    <r>
      <rPr>
        <b/>
        <sz val="11"/>
        <color theme="1"/>
        <rFont val="Arial"/>
        <family val="2"/>
        <charset val="204"/>
      </rPr>
      <t>Ліхтар"</t>
    </r>
  </si>
  <si>
    <r>
      <t xml:space="preserve">Секція огорожі </t>
    </r>
    <r>
      <rPr>
        <b/>
        <sz val="11"/>
        <color theme="1"/>
        <rFont val="Arial"/>
        <family val="2"/>
        <charset val="204"/>
      </rPr>
      <t>"Півник"</t>
    </r>
  </si>
  <si>
    <r>
      <t>Секція огорожі</t>
    </r>
    <r>
      <rPr>
        <b/>
        <sz val="11"/>
        <color theme="1"/>
        <rFont val="Arial"/>
        <family val="2"/>
        <charset val="204"/>
      </rPr>
      <t xml:space="preserve"> "Якір"</t>
    </r>
  </si>
  <si>
    <r>
      <t xml:space="preserve">Секція огорожі </t>
    </r>
    <r>
      <rPr>
        <b/>
        <sz val="11"/>
        <color theme="1"/>
        <rFont val="Arial"/>
        <family val="2"/>
        <charset val="204"/>
      </rPr>
      <t>"Штурвал"</t>
    </r>
  </si>
  <si>
    <r>
      <t xml:space="preserve">Секція огорожі </t>
    </r>
    <r>
      <rPr>
        <b/>
        <sz val="11"/>
        <color theme="1"/>
        <rFont val="Arial"/>
        <family val="2"/>
        <charset val="204"/>
      </rPr>
      <t>"Лист"</t>
    </r>
  </si>
  <si>
    <t>LP016.1</t>
  </si>
  <si>
    <r>
      <t xml:space="preserve">ИК Лабиринт </t>
    </r>
    <r>
      <rPr>
        <b/>
        <sz val="11"/>
        <color theme="1"/>
        <rFont val="Arial"/>
        <family val="2"/>
        <charset val="204"/>
      </rPr>
      <t>«Пират-1»</t>
    </r>
  </si>
  <si>
    <r>
      <t xml:space="preserve">ИК Лабиринт </t>
    </r>
    <r>
      <rPr>
        <b/>
        <sz val="11"/>
        <color theme="1"/>
        <rFont val="Arial"/>
        <family val="2"/>
        <charset val="204"/>
      </rPr>
      <t>«Пират-2»</t>
    </r>
  </si>
  <si>
    <r>
      <t xml:space="preserve">ИК Лабиринт </t>
    </r>
    <r>
      <rPr>
        <b/>
        <sz val="11"/>
        <color theme="1"/>
        <rFont val="Arial"/>
        <family val="2"/>
        <charset val="204"/>
      </rPr>
      <t>«Пират-3»</t>
    </r>
  </si>
  <si>
    <r>
      <t xml:space="preserve">Ігровий комплекс </t>
    </r>
    <r>
      <rPr>
        <b/>
        <sz val="11"/>
        <color indexed="8"/>
        <rFont val="Arial"/>
        <family val="2"/>
        <charset val="204"/>
      </rPr>
      <t>"Малюк- NEW"</t>
    </r>
    <r>
      <rPr>
        <sz val="10"/>
        <color indexed="8"/>
        <rFont val="Arial"/>
        <family val="2"/>
        <charset val="204"/>
      </rPr>
      <t>(помаранчево-зелений)</t>
    </r>
  </si>
  <si>
    <t xml:space="preserve">T801 NEW ОЗ         </t>
  </si>
  <si>
    <r>
      <t>Ігровий комплекс "</t>
    </r>
    <r>
      <rPr>
        <b/>
        <sz val="11"/>
        <color indexed="8"/>
        <rFont val="Arial"/>
        <family val="2"/>
        <charset val="204"/>
      </rPr>
      <t xml:space="preserve">Гномик- NEW" </t>
    </r>
    <r>
      <rPr>
        <sz val="10"/>
        <color indexed="8"/>
        <rFont val="Arial"/>
        <family val="2"/>
        <charset val="204"/>
      </rPr>
      <t>(помаранчево-зелений)</t>
    </r>
  </si>
  <si>
    <t xml:space="preserve">T802 NEW ОЗ     </t>
  </si>
  <si>
    <r>
      <t xml:space="preserve">Ігровий комплекс </t>
    </r>
    <r>
      <rPr>
        <b/>
        <sz val="11"/>
        <color indexed="8"/>
        <rFont val="Arial"/>
        <family val="2"/>
        <charset val="204"/>
      </rPr>
      <t xml:space="preserve">"Карапуз- NEW" </t>
    </r>
    <r>
      <rPr>
        <sz val="10"/>
        <color indexed="8"/>
        <rFont val="Arial"/>
        <family val="2"/>
        <charset val="204"/>
      </rPr>
      <t>(зелено-помаранчево-фіолетовий)</t>
    </r>
  </si>
  <si>
    <t>T803 NEW ЗОФ</t>
  </si>
  <si>
    <t>T810 NEW ЗОФ</t>
  </si>
  <si>
    <r>
      <t xml:space="preserve">Ігровий комплекс </t>
    </r>
    <r>
      <rPr>
        <b/>
        <sz val="11"/>
        <color indexed="8"/>
        <rFont val="Arial"/>
        <family val="2"/>
        <charset val="204"/>
      </rPr>
      <t>"Кроха- NEW"</t>
    </r>
    <r>
      <rPr>
        <b/>
        <sz val="10"/>
        <color indexed="8"/>
        <rFont val="Arial"/>
        <family val="2"/>
        <charset val="204"/>
      </rPr>
      <t xml:space="preserve"> </t>
    </r>
    <r>
      <rPr>
        <sz val="10"/>
        <color indexed="8"/>
        <rFont val="Arial"/>
        <family val="2"/>
        <charset val="204"/>
      </rPr>
      <t>(зелено-помаранчево-фіолетовий)</t>
    </r>
  </si>
  <si>
    <r>
      <t xml:space="preserve">Ігровий комплекс </t>
    </r>
    <r>
      <rPr>
        <b/>
        <sz val="11"/>
        <color indexed="8"/>
        <rFont val="Arial"/>
        <family val="2"/>
        <charset val="204"/>
      </rPr>
      <t xml:space="preserve">"Хвиля- NEW" </t>
    </r>
    <r>
      <rPr>
        <sz val="10"/>
        <color indexed="8"/>
        <rFont val="Arial"/>
        <family val="2"/>
        <charset val="204"/>
      </rPr>
      <t>(зелено-помаранчево-фіолетовий)</t>
    </r>
  </si>
  <si>
    <t>T812 NEW ЗОФ</t>
  </si>
  <si>
    <r>
      <t xml:space="preserve">Ігровий комплекс </t>
    </r>
    <r>
      <rPr>
        <b/>
        <sz val="11"/>
        <color indexed="8"/>
        <rFont val="Arial"/>
        <family val="2"/>
        <charset val="204"/>
      </rPr>
      <t xml:space="preserve">"Чемпіон- NEW" </t>
    </r>
    <r>
      <rPr>
        <sz val="10"/>
        <color indexed="8"/>
        <rFont val="Arial"/>
        <family val="2"/>
        <charset val="204"/>
      </rPr>
      <t>(зелено-фіолетовий)</t>
    </r>
  </si>
  <si>
    <t>T814 NEW ЗФ</t>
  </si>
  <si>
    <r>
      <t xml:space="preserve">Ігровий комплекс </t>
    </r>
    <r>
      <rPr>
        <b/>
        <sz val="11"/>
        <color indexed="8"/>
        <rFont val="Arial"/>
        <family val="2"/>
        <charset val="204"/>
      </rPr>
      <t>"Чемпіон-1- NEW"</t>
    </r>
    <r>
      <rPr>
        <sz val="10"/>
        <color indexed="8"/>
        <rFont val="Arial"/>
        <family val="2"/>
        <charset val="204"/>
      </rPr>
      <t>(зелено-фіолетовий)</t>
    </r>
  </si>
  <si>
    <t>T815 NEW ЗФ</t>
  </si>
  <si>
    <t>Т917.2</t>
  </si>
  <si>
    <r>
      <t xml:space="preserve">Ігровий комплекс </t>
    </r>
    <r>
      <rPr>
        <b/>
        <sz val="11"/>
        <color indexed="8"/>
        <rFont val="Arial"/>
        <family val="2"/>
        <charset val="204"/>
      </rPr>
      <t xml:space="preserve">"Башта- NEW" </t>
    </r>
    <r>
      <rPr>
        <sz val="10"/>
        <color indexed="8"/>
        <rFont val="Arial"/>
        <family val="2"/>
        <charset val="204"/>
      </rPr>
      <t>(зелено-помаранчево-фіолетовий)</t>
    </r>
  </si>
  <si>
    <t>T901 NEW ЗОФ</t>
  </si>
  <si>
    <r>
      <t xml:space="preserve">Ігровий комплекс </t>
    </r>
    <r>
      <rPr>
        <b/>
        <sz val="11"/>
        <color indexed="8"/>
        <rFont val="Arial"/>
        <family val="2"/>
        <charset val="204"/>
      </rPr>
      <t xml:space="preserve">"Башта- NEW" </t>
    </r>
    <r>
      <rPr>
        <sz val="10"/>
        <color indexed="8"/>
        <rFont val="Arial"/>
        <family val="2"/>
        <charset val="204"/>
      </rPr>
      <t>(зелено-червоно-жовтий)</t>
    </r>
  </si>
  <si>
    <r>
      <t xml:space="preserve">Ігровий комплекс </t>
    </r>
    <r>
      <rPr>
        <b/>
        <sz val="11"/>
        <color indexed="8"/>
        <rFont val="Arial"/>
        <family val="2"/>
        <charset val="204"/>
      </rPr>
      <t xml:space="preserve">"Теремок- NEW" </t>
    </r>
    <r>
      <rPr>
        <sz val="10"/>
        <color indexed="8"/>
        <rFont val="Arial"/>
        <family val="2"/>
        <charset val="204"/>
      </rPr>
      <t>(зелено-помаранчево-фіолетовий)</t>
    </r>
  </si>
  <si>
    <t>T902 NEW ЗОФ</t>
  </si>
  <si>
    <r>
      <t xml:space="preserve">Ігровий комплекс </t>
    </r>
    <r>
      <rPr>
        <b/>
        <sz val="11"/>
        <color indexed="8"/>
        <rFont val="Arial"/>
        <family val="2"/>
        <charset val="204"/>
      </rPr>
      <t>"Замок- NEW"</t>
    </r>
    <r>
      <rPr>
        <sz val="10"/>
        <color indexed="8"/>
        <rFont val="Arial"/>
        <family val="2"/>
        <charset val="204"/>
      </rPr>
      <t xml:space="preserve"> (зелено-помаранчево-фіолетовий)</t>
    </r>
  </si>
  <si>
    <t>T903 NEW ЗОФ</t>
  </si>
  <si>
    <r>
      <t xml:space="preserve">Ігровий комплекс </t>
    </r>
    <r>
      <rPr>
        <b/>
        <sz val="11"/>
        <color indexed="8"/>
        <rFont val="Arial"/>
        <family val="2"/>
        <charset val="204"/>
      </rPr>
      <t xml:space="preserve">"Бастіон-1" </t>
    </r>
  </si>
  <si>
    <r>
      <t xml:space="preserve">Ігровий комплекс </t>
    </r>
    <r>
      <rPr>
        <b/>
        <sz val="11"/>
        <color indexed="8"/>
        <rFont val="Arial"/>
        <family val="2"/>
        <charset val="204"/>
      </rPr>
      <t xml:space="preserve">"Бастіон-2" </t>
    </r>
  </si>
  <si>
    <t>ТЕ702.1</t>
  </si>
  <si>
    <t>ТЕ704.1</t>
  </si>
  <si>
    <t>ТЕ705.1</t>
  </si>
  <si>
    <t>Т230</t>
  </si>
  <si>
    <t>Т907-RC</t>
  </si>
  <si>
    <t>T814 NEW ГЖ</t>
  </si>
  <si>
    <t>T815 NEW ГЖ</t>
  </si>
  <si>
    <t>Т918-М</t>
  </si>
  <si>
    <t>ТЕ220</t>
  </si>
  <si>
    <r>
      <t>Гойдалка  на пружині  "</t>
    </r>
    <r>
      <rPr>
        <b/>
        <sz val="11"/>
        <color indexed="8"/>
        <rFont val="Arial"/>
        <family val="2"/>
        <charset val="204"/>
      </rPr>
      <t>Мотоцикл"</t>
    </r>
  </si>
  <si>
    <r>
      <t xml:space="preserve">Ігровий комплекс </t>
    </r>
    <r>
      <rPr>
        <b/>
        <sz val="11"/>
        <color indexed="8"/>
        <rFont val="Arial"/>
        <family val="2"/>
        <charset val="204"/>
      </rPr>
      <t xml:space="preserve">"Річковий вокзал" </t>
    </r>
  </si>
  <si>
    <r>
      <t xml:space="preserve">Ігровий комплекс </t>
    </r>
    <r>
      <rPr>
        <b/>
        <sz val="11"/>
        <color indexed="8"/>
        <rFont val="Arial"/>
        <family val="2"/>
        <charset val="204"/>
      </rPr>
      <t xml:space="preserve">"Космос" </t>
    </r>
  </si>
  <si>
    <t>Т920</t>
  </si>
  <si>
    <t>Т921</t>
  </si>
  <si>
    <t>Стовп секції огорожі</t>
  </si>
  <si>
    <r>
      <t xml:space="preserve">Ігровий комплекс </t>
    </r>
    <r>
      <rPr>
        <b/>
        <sz val="11"/>
        <color theme="1"/>
        <rFont val="Arial"/>
        <family val="2"/>
        <charset val="204"/>
      </rPr>
      <t xml:space="preserve"> "Панда  (мини)"</t>
    </r>
  </si>
  <si>
    <t>Т907.2М</t>
  </si>
  <si>
    <t>LP204</t>
  </si>
  <si>
    <r>
      <t xml:space="preserve">Ігровий комплекс </t>
    </r>
    <r>
      <rPr>
        <b/>
        <sz val="11"/>
        <color indexed="8"/>
        <rFont val="Arial"/>
        <family val="2"/>
        <charset val="204"/>
      </rPr>
      <t xml:space="preserve">"Транспорт" </t>
    </r>
  </si>
  <si>
    <t>Т922</t>
  </si>
  <si>
    <t>SЕ716</t>
  </si>
  <si>
    <t>SЕ716-RC</t>
  </si>
  <si>
    <r>
      <t xml:space="preserve">Ігровий комплекс </t>
    </r>
    <r>
      <rPr>
        <b/>
        <sz val="11"/>
        <color indexed="8"/>
        <rFont val="Arial"/>
        <family val="2"/>
        <charset val="204"/>
      </rPr>
      <t>"Транспорт" (мини)</t>
    </r>
  </si>
  <si>
    <t>Т922.1</t>
  </si>
  <si>
    <t>Т809</t>
  </si>
  <si>
    <r>
      <t xml:space="preserve">Ігровий комплекс </t>
    </r>
    <r>
      <rPr>
        <b/>
        <sz val="11"/>
        <color indexed="8"/>
        <rFont val="Arial"/>
        <family val="2"/>
        <charset val="204"/>
      </rPr>
      <t>"Річковий вокзал"  (мини)</t>
    </r>
  </si>
  <si>
    <t>Т920.1</t>
  </si>
  <si>
    <r>
      <t xml:space="preserve">Ігровий комплекс </t>
    </r>
    <r>
      <rPr>
        <b/>
        <sz val="11"/>
        <color indexed="8"/>
        <rFont val="Arial"/>
        <family val="2"/>
        <charset val="204"/>
      </rPr>
      <t>"Космос"  (мини)</t>
    </r>
  </si>
  <si>
    <t>Т921.1</t>
  </si>
  <si>
    <t>Т922.2</t>
  </si>
  <si>
    <r>
      <t xml:space="preserve">Ігровий комплекс </t>
    </r>
    <r>
      <rPr>
        <b/>
        <sz val="11"/>
        <color indexed="8"/>
        <rFont val="Arial"/>
        <family val="2"/>
        <charset val="204"/>
      </rPr>
      <t>"Сказка" (мини)</t>
    </r>
  </si>
  <si>
    <t>Т923.2</t>
  </si>
  <si>
    <t>319/625</t>
  </si>
  <si>
    <t>2902/1463</t>
  </si>
  <si>
    <t>2711/1557</t>
  </si>
  <si>
    <r>
      <t xml:space="preserve">Секція огорожі </t>
    </r>
    <r>
      <rPr>
        <b/>
        <sz val="11"/>
        <color theme="1"/>
        <rFont val="Arial"/>
        <family val="2"/>
        <charset val="204"/>
      </rPr>
      <t>"Панда"</t>
    </r>
    <r>
      <rPr>
        <sz val="11"/>
        <color theme="1"/>
        <rFont val="Arial"/>
        <family val="2"/>
        <charset val="204"/>
      </rPr>
      <t xml:space="preserve"> права (ліва)</t>
    </r>
  </si>
  <si>
    <r>
      <t xml:space="preserve">Секція огорожі </t>
    </r>
    <r>
      <rPr>
        <b/>
        <sz val="11"/>
        <color theme="1"/>
        <rFont val="Arial"/>
        <family val="2"/>
        <charset val="204"/>
      </rPr>
      <t>"Кит"</t>
    </r>
  </si>
  <si>
    <r>
      <t xml:space="preserve">Ігровий комплекс </t>
    </r>
    <r>
      <rPr>
        <b/>
        <sz val="11"/>
        <color theme="1"/>
        <rFont val="Arial"/>
        <family val="2"/>
        <charset val="204"/>
      </rPr>
      <t>"Малюк"</t>
    </r>
  </si>
  <si>
    <r>
      <t xml:space="preserve">Ігровий комплекс </t>
    </r>
    <r>
      <rPr>
        <b/>
        <sz val="11"/>
        <color theme="1"/>
        <rFont val="Arial"/>
        <family val="2"/>
        <charset val="204"/>
      </rPr>
      <t>"Гномик"</t>
    </r>
  </si>
  <si>
    <r>
      <t xml:space="preserve">Ігровий комплекс </t>
    </r>
    <r>
      <rPr>
        <b/>
        <sz val="11"/>
        <color theme="1"/>
        <rFont val="Arial"/>
        <family val="2"/>
        <charset val="204"/>
      </rPr>
      <t>"Карапуз"</t>
    </r>
  </si>
  <si>
    <r>
      <t xml:space="preserve">Ігровий комплекс </t>
    </r>
    <r>
      <rPr>
        <b/>
        <sz val="11"/>
        <color theme="1"/>
        <rFont val="Arial"/>
        <family val="2"/>
        <charset val="204"/>
      </rPr>
      <t>"Павутинка"</t>
    </r>
  </si>
  <si>
    <r>
      <t xml:space="preserve">Ігровий комплекс </t>
    </r>
    <r>
      <rPr>
        <b/>
        <sz val="11"/>
        <color theme="1"/>
        <rFont val="Arial"/>
        <family val="2"/>
        <charset val="204"/>
      </rPr>
      <t>"Метелик"</t>
    </r>
  </si>
  <si>
    <r>
      <t xml:space="preserve">Ігровий комплекс </t>
    </r>
    <r>
      <rPr>
        <b/>
        <sz val="11"/>
        <color theme="1"/>
        <rFont val="Arial"/>
        <family val="2"/>
        <charset val="204"/>
      </rPr>
      <t>"Кроха"</t>
    </r>
  </si>
  <si>
    <r>
      <t xml:space="preserve">Ігровий комплекс </t>
    </r>
    <r>
      <rPr>
        <b/>
        <sz val="11"/>
        <color theme="1"/>
        <rFont val="Arial"/>
        <family val="2"/>
        <charset val="204"/>
      </rPr>
      <t>"Місток"</t>
    </r>
  </si>
  <si>
    <r>
      <t xml:space="preserve">Ігровий комплекс </t>
    </r>
    <r>
      <rPr>
        <b/>
        <sz val="11"/>
        <color theme="1"/>
        <rFont val="Arial"/>
        <family val="2"/>
        <charset val="204"/>
      </rPr>
      <t>"Волна"</t>
    </r>
  </si>
  <si>
    <r>
      <t xml:space="preserve">Ігровий комплекс " </t>
    </r>
    <r>
      <rPr>
        <b/>
        <sz val="11"/>
        <color theme="1"/>
        <rFont val="Arial"/>
        <family val="2"/>
        <charset val="204"/>
      </rPr>
      <t>Чемпіон"</t>
    </r>
  </si>
  <si>
    <r>
      <t xml:space="preserve">Ігровий комплекс </t>
    </r>
    <r>
      <rPr>
        <b/>
        <sz val="11"/>
        <color theme="1"/>
        <rFont val="Arial"/>
        <family val="2"/>
        <charset val="204"/>
      </rPr>
      <t>"Чемпіон</t>
    </r>
    <r>
      <rPr>
        <sz val="11"/>
        <color theme="1"/>
        <rFont val="Arial"/>
        <family val="2"/>
        <charset val="204"/>
      </rPr>
      <t>-1"</t>
    </r>
  </si>
  <si>
    <r>
      <t xml:space="preserve">Ігровий комплекс </t>
    </r>
    <r>
      <rPr>
        <b/>
        <sz val="11"/>
        <color theme="1"/>
        <rFont val="Arial"/>
        <family val="2"/>
        <charset val="204"/>
      </rPr>
      <t>"Малюк"</t>
    </r>
    <r>
      <rPr>
        <sz val="11"/>
        <color theme="1"/>
        <rFont val="Arial"/>
        <family val="2"/>
        <charset val="204"/>
      </rPr>
      <t xml:space="preserve"> з гойдалкою</t>
    </r>
  </si>
  <si>
    <r>
      <t xml:space="preserve">Ігровий комплекс </t>
    </r>
    <r>
      <rPr>
        <b/>
        <sz val="11"/>
        <color theme="1"/>
        <rFont val="Arial"/>
        <family val="2"/>
        <charset val="204"/>
      </rPr>
      <t>"Башта"</t>
    </r>
  </si>
  <si>
    <r>
      <t xml:space="preserve">Ігровий комплекс </t>
    </r>
    <r>
      <rPr>
        <b/>
        <sz val="11"/>
        <color theme="1"/>
        <rFont val="Arial"/>
        <family val="2"/>
        <charset val="204"/>
      </rPr>
      <t>"Замок"</t>
    </r>
  </si>
  <si>
    <r>
      <t xml:space="preserve">Ігровий комплекс </t>
    </r>
    <r>
      <rPr>
        <b/>
        <sz val="11"/>
        <color theme="1"/>
        <rFont val="Arial"/>
        <family val="2"/>
        <charset val="204"/>
      </rPr>
      <t>"Фортеця"</t>
    </r>
  </si>
  <si>
    <r>
      <t xml:space="preserve">Ігровий комплекс </t>
    </r>
    <r>
      <rPr>
        <b/>
        <sz val="11"/>
        <color theme="1"/>
        <rFont val="Arial"/>
        <family val="2"/>
        <charset val="204"/>
      </rPr>
      <t>"Панда"</t>
    </r>
  </si>
  <si>
    <r>
      <t xml:space="preserve">Ігровий комплекс </t>
    </r>
    <r>
      <rPr>
        <b/>
        <sz val="11"/>
        <color theme="1"/>
        <rFont val="Arial"/>
        <family val="2"/>
        <charset val="204"/>
      </rPr>
      <t>"Цитадель"</t>
    </r>
  </si>
  <si>
    <r>
      <t xml:space="preserve">Ігровий комплекс </t>
    </r>
    <r>
      <rPr>
        <b/>
        <sz val="11"/>
        <color theme="1"/>
        <rFont val="Arial"/>
        <family val="2"/>
        <charset val="204"/>
      </rPr>
      <t>"Цитадель</t>
    </r>
    <r>
      <rPr>
        <sz val="11"/>
        <color theme="1"/>
        <rFont val="Arial"/>
        <family val="2"/>
        <charset val="204"/>
      </rPr>
      <t xml:space="preserve"> 1"</t>
    </r>
  </si>
  <si>
    <r>
      <t xml:space="preserve">Ігровий комплекс </t>
    </r>
    <r>
      <rPr>
        <b/>
        <sz val="11"/>
        <color theme="1"/>
        <rFont val="Arial"/>
        <family val="2"/>
        <charset val="204"/>
      </rPr>
      <t>"Каскад"</t>
    </r>
  </si>
  <si>
    <r>
      <t xml:space="preserve">Ігровий комплекс </t>
    </r>
    <r>
      <rPr>
        <b/>
        <sz val="11"/>
        <color theme="1"/>
        <rFont val="Arial"/>
        <family val="2"/>
        <charset val="204"/>
      </rPr>
      <t>"Струмок"</t>
    </r>
    <r>
      <rPr>
        <sz val="11"/>
        <color theme="1"/>
        <rFont val="Arial"/>
        <family val="2"/>
        <charset val="204"/>
      </rPr>
      <t xml:space="preserve"> (металева драбина та огородження з пазлом)</t>
    </r>
  </si>
  <si>
    <r>
      <t xml:space="preserve">Ігровий комплекс </t>
    </r>
    <r>
      <rPr>
        <b/>
        <sz val="11"/>
        <color theme="1"/>
        <rFont val="Arial"/>
        <family val="2"/>
        <charset val="204"/>
      </rPr>
      <t>"Струмок"</t>
    </r>
    <r>
      <rPr>
        <sz val="11"/>
        <color theme="1"/>
        <rFont val="Arial"/>
        <family val="2"/>
        <charset val="204"/>
      </rPr>
      <t xml:space="preserve"> (металева драбина, декоративна панель </t>
    </r>
    <r>
      <rPr>
        <b/>
        <sz val="11"/>
        <color theme="1"/>
        <rFont val="Arial"/>
        <family val="2"/>
        <charset val="204"/>
      </rPr>
      <t>"Сова")</t>
    </r>
  </si>
  <si>
    <r>
      <t xml:space="preserve">Ігровий комплекс </t>
    </r>
    <r>
      <rPr>
        <b/>
        <sz val="11"/>
        <color theme="1"/>
        <rFont val="Arial"/>
        <family val="2"/>
        <charset val="204"/>
      </rPr>
      <t>"Струмок"</t>
    </r>
    <r>
      <rPr>
        <sz val="11"/>
        <color theme="1"/>
        <rFont val="Arial"/>
        <family val="2"/>
        <charset val="204"/>
      </rPr>
      <t xml:space="preserve"> канатна драбина та огородження з пазлом)</t>
    </r>
  </si>
  <si>
    <r>
      <t xml:space="preserve">Ігровий комплекс </t>
    </r>
    <r>
      <rPr>
        <b/>
        <sz val="11"/>
        <color theme="1"/>
        <rFont val="Arial"/>
        <family val="2"/>
        <charset val="204"/>
      </rPr>
      <t>"Струмок"</t>
    </r>
    <r>
      <rPr>
        <sz val="11"/>
        <color theme="1"/>
        <rFont val="Arial"/>
        <family val="2"/>
        <charset val="204"/>
      </rPr>
      <t xml:space="preserve"> (канатна драбина, декоративна панель </t>
    </r>
    <r>
      <rPr>
        <b/>
        <sz val="11"/>
        <color theme="1"/>
        <rFont val="Arial"/>
        <family val="2"/>
        <charset val="204"/>
      </rPr>
      <t>"Сова")</t>
    </r>
  </si>
  <si>
    <r>
      <t xml:space="preserve">Ігровий комплекс </t>
    </r>
    <r>
      <rPr>
        <b/>
        <sz val="11"/>
        <color theme="1"/>
        <rFont val="Arial"/>
        <family val="2"/>
        <charset val="204"/>
      </rPr>
      <t>"Струмок</t>
    </r>
    <r>
      <rPr>
        <sz val="11"/>
        <color theme="1"/>
        <rFont val="Arial"/>
        <family val="2"/>
        <charset val="204"/>
      </rPr>
      <t>-2"</t>
    </r>
  </si>
  <si>
    <r>
      <t xml:space="preserve">Ігровий комплекс </t>
    </r>
    <r>
      <rPr>
        <b/>
        <sz val="11"/>
        <color theme="1"/>
        <rFont val="Arial"/>
        <family val="2"/>
        <charset val="204"/>
      </rPr>
      <t>"Черепаха"</t>
    </r>
  </si>
  <si>
    <r>
      <t xml:space="preserve">Ігровий комплекс </t>
    </r>
    <r>
      <rPr>
        <b/>
        <sz val="11"/>
        <color theme="1"/>
        <rFont val="Arial"/>
        <family val="2"/>
        <charset val="204"/>
      </rPr>
      <t>"Струмок</t>
    </r>
    <r>
      <rPr>
        <sz val="11"/>
        <color theme="1"/>
        <rFont val="Arial"/>
        <family val="2"/>
        <charset val="204"/>
      </rPr>
      <t xml:space="preserve">-3" </t>
    </r>
  </si>
  <si>
    <r>
      <t xml:space="preserve">Ігровий комплекс </t>
    </r>
    <r>
      <rPr>
        <b/>
        <sz val="11"/>
        <color theme="1"/>
        <rFont val="Arial"/>
        <family val="2"/>
        <charset val="204"/>
      </rPr>
      <t>"Струмок</t>
    </r>
    <r>
      <rPr>
        <sz val="11"/>
        <color theme="1"/>
        <rFont val="Arial"/>
        <family val="2"/>
        <charset val="204"/>
      </rPr>
      <t xml:space="preserve">-4" </t>
    </r>
  </si>
  <si>
    <r>
      <t xml:space="preserve">Ігровий комплекс </t>
    </r>
    <r>
      <rPr>
        <b/>
        <sz val="11"/>
        <color theme="1"/>
        <rFont val="Arial"/>
        <family val="2"/>
        <charset val="204"/>
      </rPr>
      <t>"Травень</t>
    </r>
    <r>
      <rPr>
        <sz val="11"/>
        <color theme="1"/>
        <rFont val="Arial"/>
        <family val="2"/>
        <charset val="204"/>
      </rPr>
      <t>"</t>
    </r>
  </si>
  <si>
    <r>
      <t xml:space="preserve">Ігровий комплекс </t>
    </r>
    <r>
      <rPr>
        <b/>
        <sz val="11"/>
        <color theme="1"/>
        <rFont val="Arial"/>
        <family val="2"/>
        <charset val="204"/>
      </rPr>
      <t>"Березень"</t>
    </r>
  </si>
  <si>
    <r>
      <t xml:space="preserve">Ігровий комплекс </t>
    </r>
    <r>
      <rPr>
        <b/>
        <sz val="11"/>
        <color theme="1"/>
        <rFont val="Arial"/>
        <family val="2"/>
        <charset val="204"/>
      </rPr>
      <t>"Квітень"</t>
    </r>
  </si>
  <si>
    <t>TE831</t>
  </si>
  <si>
    <t>TE832</t>
  </si>
  <si>
    <t>TE834</t>
  </si>
  <si>
    <t>TE242</t>
  </si>
  <si>
    <t>TE243</t>
  </si>
  <si>
    <t>TE244</t>
  </si>
  <si>
    <t>TE245</t>
  </si>
  <si>
    <t>TE331</t>
  </si>
  <si>
    <t>TE331.1</t>
  </si>
  <si>
    <t>TE332</t>
  </si>
  <si>
    <t>TE333-0,6</t>
  </si>
  <si>
    <t>TE333-0,9</t>
  </si>
  <si>
    <t>ТЕ431</t>
  </si>
  <si>
    <t>Гойдалка балансир</t>
  </si>
  <si>
    <t>Гойдалка на пружині «Пташка»</t>
  </si>
  <si>
    <t>Карусель 3-х містна</t>
  </si>
  <si>
    <t>Пісочниця 1,5м</t>
  </si>
  <si>
    <t>Столик для пісочниць</t>
  </si>
  <si>
    <t>Пісочниця 2,0м</t>
  </si>
  <si>
    <t>Пісочниця 1,5м Н=0,6м</t>
  </si>
  <si>
    <t>Песочниця 1,5м Н=0,9м</t>
  </si>
  <si>
    <t>Гойдалка" Місто"</t>
  </si>
  <si>
    <r>
      <t xml:space="preserve">Ігровий комплекс </t>
    </r>
    <r>
      <rPr>
        <b/>
        <sz val="11"/>
        <color indexed="8"/>
        <rFont val="Arial"/>
        <family val="2"/>
        <charset val="204"/>
      </rPr>
      <t>"Сказка"</t>
    </r>
  </si>
  <si>
    <t>Т923</t>
  </si>
  <si>
    <t>Т923.1</t>
  </si>
  <si>
    <t>Серія "Місто" (виконання комплексів фанера + гірки «HDPE»)</t>
  </si>
  <si>
    <r>
      <t xml:space="preserve">Ігровий комплекс  </t>
    </r>
    <r>
      <rPr>
        <b/>
        <sz val="11"/>
        <color theme="1"/>
        <rFont val="Arial"/>
        <family val="2"/>
        <charset val="204"/>
      </rPr>
      <t>«Провинція»</t>
    </r>
  </si>
  <si>
    <r>
      <t xml:space="preserve">Ігровий комплекс  </t>
    </r>
    <r>
      <rPr>
        <b/>
        <sz val="11"/>
        <color theme="1"/>
        <rFont val="Arial"/>
        <family val="2"/>
        <charset val="204"/>
      </rPr>
      <t>«Столиця»</t>
    </r>
  </si>
  <si>
    <r>
      <t xml:space="preserve">Ігровий комплекс  </t>
    </r>
    <r>
      <rPr>
        <b/>
        <sz val="11"/>
        <color theme="1"/>
        <rFont val="Arial"/>
        <family val="2"/>
        <charset val="204"/>
      </rPr>
      <t>«Городок»</t>
    </r>
  </si>
  <si>
    <r>
      <t xml:space="preserve">Ігровий комплекс  </t>
    </r>
    <r>
      <rPr>
        <b/>
        <sz val="11"/>
        <color theme="1"/>
        <rFont val="Arial"/>
        <family val="2"/>
        <charset val="204"/>
      </rPr>
      <t>«Мегаполіс»</t>
    </r>
  </si>
  <si>
    <t>TE833</t>
  </si>
  <si>
    <t>Серія "Місто" (виконання комплексів «HDPE»)</t>
  </si>
  <si>
    <t>Дитячі тренажери</t>
  </si>
  <si>
    <t>Велосипед</t>
  </si>
  <si>
    <t>TE831-PE</t>
  </si>
  <si>
    <t>TE832-PE</t>
  </si>
  <si>
    <t>TE833-PE</t>
  </si>
  <si>
    <t>TE834-PE</t>
  </si>
  <si>
    <t>Гойдалка-балансир на пружині</t>
  </si>
  <si>
    <t>TE246</t>
  </si>
  <si>
    <t>TE835</t>
  </si>
  <si>
    <r>
      <t xml:space="preserve">Ігровий комплекс  </t>
    </r>
    <r>
      <rPr>
        <b/>
        <sz val="11"/>
        <color theme="1"/>
        <rFont val="Arial"/>
        <family val="2"/>
        <charset val="204"/>
      </rPr>
      <t>«Хуторок» для детей с ОФВ</t>
    </r>
  </si>
  <si>
    <t>TE835-PE</t>
  </si>
  <si>
    <t>Тканинне накриття на пісочницю</t>
  </si>
  <si>
    <t>Р800.6</t>
  </si>
  <si>
    <t>Ескаватор</t>
  </si>
  <si>
    <t>Т241</t>
  </si>
  <si>
    <t>Коловорот</t>
  </si>
  <si>
    <t>Бігунок</t>
  </si>
  <si>
    <t>Наїзник</t>
  </si>
  <si>
    <t>Спінер</t>
  </si>
  <si>
    <t>Лабіринт</t>
  </si>
  <si>
    <t>SК101</t>
  </si>
  <si>
    <t>SК102</t>
  </si>
  <si>
    <t>SК103</t>
  </si>
  <si>
    <t>SК104</t>
  </si>
  <si>
    <t>SК105</t>
  </si>
  <si>
    <t>SК106</t>
  </si>
  <si>
    <t>(1М-13-2)</t>
  </si>
  <si>
    <t>Батут 150*150  (1М-13-2)</t>
  </si>
  <si>
    <r>
      <t xml:space="preserve">Ігровий комплекс </t>
    </r>
    <r>
      <rPr>
        <b/>
        <sz val="11"/>
        <color theme="1"/>
        <rFont val="Arial"/>
        <family val="2"/>
        <charset val="204"/>
      </rPr>
      <t>"Хортиця"</t>
    </r>
  </si>
  <si>
    <t>Ігрові комплекси</t>
  </si>
  <si>
    <t>Ігрові комплекси для дітей віком 3-5 років</t>
  </si>
  <si>
    <t>Канатні комплекси</t>
  </si>
  <si>
    <t xml:space="preserve">SE770.3 </t>
  </si>
  <si>
    <t>Канатна піраміда 3 луча</t>
  </si>
  <si>
    <t>Серія пластикових комплексів "Весна"</t>
  </si>
  <si>
    <r>
      <t xml:space="preserve">Карусель  </t>
    </r>
    <r>
      <rPr>
        <b/>
        <sz val="11"/>
        <color theme="1"/>
        <rFont val="Arial"/>
        <family val="2"/>
        <charset val="204"/>
      </rPr>
      <t>"Квітка</t>
    </r>
    <r>
      <rPr>
        <sz val="11"/>
        <color theme="1"/>
        <rFont val="Arial"/>
        <family val="2"/>
        <charset val="204"/>
      </rPr>
      <t>" 4-х містна</t>
    </r>
  </si>
  <si>
    <t>ТЕ226</t>
  </si>
  <si>
    <t>ТЕ227</t>
  </si>
  <si>
    <t>Карусель наклонна</t>
  </si>
  <si>
    <t>ТЕ223</t>
  </si>
  <si>
    <t>ТЕ223.4</t>
  </si>
  <si>
    <t>ТЕ224</t>
  </si>
  <si>
    <t>ТЕ225</t>
  </si>
  <si>
    <t>Карусель-балансир (2 містна)</t>
  </si>
  <si>
    <t>Карусель (4 міста)</t>
  </si>
  <si>
    <t>ТЕ228</t>
  </si>
  <si>
    <t>ТЕ228.3</t>
  </si>
  <si>
    <t>Гойдалка подвійна</t>
  </si>
  <si>
    <t>Гойдалка Сота</t>
  </si>
  <si>
    <t>ТЕ415</t>
  </si>
  <si>
    <t>Т416</t>
  </si>
  <si>
    <r>
      <t xml:space="preserve">Карусель </t>
    </r>
    <r>
      <rPr>
        <b/>
        <sz val="11"/>
        <color theme="1"/>
        <rFont val="Arial"/>
        <family val="2"/>
        <charset val="204"/>
      </rPr>
      <t>"Обезьяна"</t>
    </r>
  </si>
  <si>
    <r>
      <t xml:space="preserve">Карусель </t>
    </r>
    <r>
      <rPr>
        <b/>
        <sz val="11"/>
        <color theme="1"/>
        <rFont val="Arial"/>
        <family val="2"/>
        <charset val="204"/>
      </rPr>
      <t>"Торнадо"</t>
    </r>
  </si>
  <si>
    <r>
      <t xml:space="preserve">Карусель </t>
    </r>
    <r>
      <rPr>
        <b/>
        <sz val="11"/>
        <color theme="1"/>
        <rFont val="Arial"/>
        <family val="2"/>
        <charset val="204"/>
      </rPr>
      <t>"Торнадо 3"</t>
    </r>
  </si>
  <si>
    <r>
      <t xml:space="preserve">Ігровий комплекс </t>
    </r>
    <r>
      <rPr>
        <b/>
        <sz val="11"/>
        <color theme="1"/>
        <rFont val="Arial"/>
        <family val="2"/>
        <charset val="204"/>
      </rPr>
      <t>"Струмок</t>
    </r>
    <r>
      <rPr>
        <sz val="11"/>
        <color theme="1"/>
        <rFont val="Arial"/>
        <family val="2"/>
        <charset val="204"/>
      </rPr>
      <t xml:space="preserve">-9" </t>
    </r>
  </si>
  <si>
    <t>TE709</t>
  </si>
  <si>
    <r>
      <t xml:space="preserve">Балансир </t>
    </r>
    <r>
      <rPr>
        <b/>
        <sz val="11"/>
        <color theme="1"/>
        <rFont val="Arial"/>
        <family val="2"/>
        <charset val="204"/>
      </rPr>
      <t>"Тарзан"</t>
    </r>
  </si>
  <si>
    <t xml:space="preserve">                             (введений в дію  з 01.01.2021  року)</t>
  </si>
  <si>
    <t>ТЕ509-RC</t>
  </si>
  <si>
    <t>S764.15</t>
  </si>
  <si>
    <t>S764.16</t>
  </si>
  <si>
    <t>S764.17</t>
  </si>
  <si>
    <t>Стойка 1м угловая</t>
  </si>
  <si>
    <t>Секция забора</t>
  </si>
  <si>
    <r>
      <t xml:space="preserve">Секция забора </t>
    </r>
    <r>
      <rPr>
        <b/>
        <sz val="11"/>
        <color theme="1"/>
        <rFont val="Arial"/>
        <family val="2"/>
        <charset val="204"/>
      </rPr>
      <t>"Серпантинка"</t>
    </r>
  </si>
  <si>
    <r>
      <t>Секция забора "</t>
    </r>
    <r>
      <rPr>
        <b/>
        <sz val="11"/>
        <color theme="1"/>
        <rFont val="Arial"/>
        <family val="2"/>
        <charset val="204"/>
      </rPr>
      <t>Крынки"</t>
    </r>
  </si>
  <si>
    <t>S764.20</t>
  </si>
  <si>
    <t>Турнік одинарний металевий</t>
  </si>
  <si>
    <t>S710.1R</t>
  </si>
  <si>
    <t>Т809-RC</t>
  </si>
  <si>
    <t>T809.1</t>
  </si>
  <si>
    <t>T809.1-RC</t>
  </si>
  <si>
    <r>
      <t xml:space="preserve">Ігровий комплекс </t>
    </r>
    <r>
      <rPr>
        <b/>
        <sz val="11"/>
        <color indexed="8"/>
        <rFont val="Arial"/>
        <family val="2"/>
        <charset val="204"/>
      </rPr>
      <t>"Малюк- NEW"</t>
    </r>
    <r>
      <rPr>
        <sz val="10"/>
        <color indexed="8"/>
        <rFont val="Arial"/>
        <family val="2"/>
        <charset val="204"/>
      </rPr>
      <t>(червоно-жовтий)</t>
    </r>
  </si>
  <si>
    <t xml:space="preserve">T801 NEW КЖ          </t>
  </si>
  <si>
    <t>Т917.1</t>
  </si>
  <si>
    <r>
      <t xml:space="preserve">Ігровий комплекс </t>
    </r>
    <r>
      <rPr>
        <b/>
        <sz val="11"/>
        <color theme="1"/>
        <rFont val="Arial"/>
        <family val="2"/>
        <charset val="204"/>
      </rPr>
      <t>"Хортиця"  (мини)</t>
    </r>
  </si>
  <si>
    <r>
      <t xml:space="preserve">Ігровий комплекс </t>
    </r>
    <r>
      <rPr>
        <b/>
        <sz val="11"/>
        <color theme="1"/>
        <rFont val="Arial"/>
        <family val="2"/>
        <charset val="204"/>
      </rPr>
      <t>"Хортиця"   (мини)</t>
    </r>
  </si>
  <si>
    <t>Т917.1-RC</t>
  </si>
  <si>
    <t>TE706</t>
  </si>
  <si>
    <t>TE707</t>
  </si>
  <si>
    <t>TE708</t>
  </si>
  <si>
    <r>
      <t>Игровой комплекс</t>
    </r>
    <r>
      <rPr>
        <b/>
        <sz val="10"/>
        <rFont val="Arial"/>
        <family val="2"/>
        <charset val="204"/>
      </rPr>
      <t xml:space="preserve"> "Струмок-6"</t>
    </r>
  </si>
  <si>
    <r>
      <t xml:space="preserve">Игровой комплекс </t>
    </r>
    <r>
      <rPr>
        <b/>
        <sz val="10"/>
        <rFont val="Arial"/>
        <family val="2"/>
        <charset val="204"/>
      </rPr>
      <t>"Струмок-7"</t>
    </r>
  </si>
  <si>
    <r>
      <t xml:space="preserve">Игровой комплекс </t>
    </r>
    <r>
      <rPr>
        <b/>
        <sz val="10"/>
        <rFont val="Arial"/>
        <family val="2"/>
        <charset val="204"/>
      </rPr>
      <t>"Струмок-8"</t>
    </r>
  </si>
  <si>
    <t>ТЕ431-A</t>
  </si>
  <si>
    <t xml:space="preserve">Гойдалка" Місто" підвіс на ланцюгах "Гніздо Лелеки" </t>
  </si>
  <si>
    <t>ТE303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</si>
</sst>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_-* #,##0.00_р_._-;\-* #,##0.00_р_._-;_-* &quot;-&quot;??_р_._-;_-@_-"/>
    <numFmt numFmtId="165" formatCode="_-* #,##0.00\ &quot;грн.&quot;_-;\-* #,##0.00\ &quot;грн.&quot;_-;_-* &quot;-&quot;??\ &quot;грн.&quot;_-;_-@_-"/>
    <numFmt numFmtId="166" formatCode="[$-419]d\ mmm\ yy;@"/>
    <numFmt numFmtId="167" formatCode="0.0;[Red]\-0.0"/>
    <numFmt numFmtId="168" formatCode="_-* #,##0_р_._-;\-* #,##0_р_._-;_-* &quot;-&quot;??_р_._-;_-@_-"/>
    <numFmt numFmtId="169" formatCode="_-* #,##0.00\ _г_р_н_._-;\-* #,##0.00\ _г_р_н_._-;_-* &quot;-&quot;??\ _г_р_н_._-;_-@_-"/>
    <numFmt numFmtId="170" formatCode="#,##0.00_р_."/>
    <numFmt numFmtId="171" formatCode="_-* #,##0.00\ _z_ł_-;\-* #,##0.00\ _z_ł_-;_-* &quot;-&quot;??\ _z_ł_-;_-@_-"/>
  </numFmts>
  <fonts count="60" x14ac:knownFonts="1">
    <font>
      <sz val="11"/>
      <color theme="1"/>
      <name val="Calibri"/>
      <family val="2"/>
      <charset val="204"/>
      <scheme val="minor"/>
    </font>
    <font>
      <sz val="12"/>
      <color theme="1"/>
      <name val="Times New Roman"/>
      <family val="2"/>
      <charset val="204"/>
    </font>
    <font>
      <sz val="12"/>
      <color theme="1"/>
      <name val="Times New Roman"/>
      <family val="2"/>
      <charset val="204"/>
    </font>
    <font>
      <sz val="11"/>
      <color indexed="8"/>
      <name val="Calibri"/>
      <family val="2"/>
      <charset val="204"/>
    </font>
    <font>
      <sz val="8"/>
      <name val="Calibri"/>
      <family val="2"/>
      <charset val="204"/>
    </font>
    <font>
      <sz val="10"/>
      <color indexed="8"/>
      <name val="Arial"/>
      <family val="2"/>
      <charset val="204"/>
    </font>
    <font>
      <sz val="10"/>
      <name val="Arial"/>
      <family val="2"/>
      <charset val="204"/>
    </font>
    <font>
      <sz val="11"/>
      <color indexed="8"/>
      <name val="Calibri"/>
      <family val="2"/>
      <charset val="204"/>
    </font>
    <font>
      <sz val="8"/>
      <name val="Arial"/>
      <family val="2"/>
      <charset val="204"/>
    </font>
    <font>
      <b/>
      <sz val="14"/>
      <name val="Arial"/>
      <family val="2"/>
      <charset val="204"/>
    </font>
    <font>
      <sz val="10"/>
      <color indexed="10"/>
      <name val="Arial Cyr"/>
      <charset val="204"/>
    </font>
    <font>
      <sz val="10"/>
      <name val="Arial Cyr"/>
      <charset val="204"/>
    </font>
    <font>
      <sz val="8"/>
      <name val="Arial"/>
      <family val="2"/>
    </font>
    <font>
      <sz val="8"/>
      <color indexed="8"/>
      <name val="MS Shell Dlg"/>
      <charset val="204"/>
    </font>
    <font>
      <b/>
      <i/>
      <sz val="11"/>
      <color indexed="45"/>
      <name val="Arial"/>
      <family val="2"/>
      <charset val="204"/>
    </font>
    <font>
      <b/>
      <sz val="10"/>
      <name val="Arial Cyr"/>
      <charset val="204"/>
    </font>
    <font>
      <sz val="11"/>
      <color indexed="9"/>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10"/>
      <name val="Calibri"/>
      <family val="2"/>
      <charset val="204"/>
    </font>
    <font>
      <sz val="11"/>
      <color indexed="17"/>
      <name val="Calibri"/>
      <family val="2"/>
      <charset val="204"/>
    </font>
    <font>
      <sz val="11"/>
      <color indexed="8"/>
      <name val="Calibri"/>
      <family val="2"/>
      <charset val="204"/>
    </font>
    <font>
      <sz val="10"/>
      <name val="Arial"/>
      <family val="2"/>
      <charset val="204"/>
    </font>
    <font>
      <sz val="10"/>
      <name val="Arial Cyr"/>
    </font>
    <font>
      <sz val="11"/>
      <color indexed="16"/>
      <name val="Calibri"/>
      <family val="2"/>
      <charset val="204"/>
    </font>
    <font>
      <b/>
      <sz val="11"/>
      <color indexed="19"/>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3"/>
      <name val="Calibri"/>
      <family val="2"/>
      <charset val="204"/>
    </font>
    <font>
      <sz val="11"/>
      <color indexed="19"/>
      <name val="Calibri"/>
      <family val="2"/>
      <charset val="204"/>
    </font>
    <font>
      <b/>
      <sz val="18"/>
      <color indexed="62"/>
      <name val="Cambria"/>
      <family val="2"/>
      <charset val="204"/>
    </font>
    <font>
      <sz val="10"/>
      <name val="Arial"/>
      <family val="2"/>
    </font>
    <font>
      <sz val="8"/>
      <name val="Arial"/>
      <family val="2"/>
      <charset val="204"/>
    </font>
    <font>
      <sz val="11"/>
      <color indexed="8"/>
      <name val="Calibri"/>
      <family val="2"/>
      <charset val="204"/>
    </font>
    <font>
      <sz val="11"/>
      <color indexed="8"/>
      <name val="Calibri"/>
      <family val="2"/>
      <charset val="204"/>
    </font>
    <font>
      <sz val="11"/>
      <color indexed="8"/>
      <name val="Calibri"/>
      <family val="2"/>
      <charset val="204"/>
    </font>
    <font>
      <b/>
      <sz val="11"/>
      <color indexed="8"/>
      <name val="Arial"/>
      <family val="2"/>
      <charset val="204"/>
    </font>
    <font>
      <sz val="11"/>
      <color indexed="8"/>
      <name val="Arial"/>
      <family val="2"/>
      <charset val="204"/>
    </font>
    <font>
      <b/>
      <sz val="12"/>
      <color indexed="8"/>
      <name val="Arial"/>
      <family val="2"/>
      <charset val="204"/>
    </font>
    <font>
      <sz val="12"/>
      <color indexed="8"/>
      <name val="Arial"/>
      <family val="2"/>
      <charset val="204"/>
    </font>
    <font>
      <sz val="11"/>
      <color indexed="8"/>
      <name val="Calibri"/>
      <family val="2"/>
      <charset val="204"/>
    </font>
    <font>
      <sz val="10"/>
      <name val="Arial"/>
      <family val="2"/>
      <charset val="204"/>
    </font>
    <font>
      <sz val="11"/>
      <color theme="1"/>
      <name val="Calibri"/>
      <family val="2"/>
      <charset val="204"/>
      <scheme val="minor"/>
    </font>
    <font>
      <sz val="10"/>
      <color rgb="FFFF0000"/>
      <name val="Arial Cyr"/>
      <charset val="204"/>
    </font>
    <font>
      <sz val="10"/>
      <color theme="1"/>
      <name val="Calibri"/>
      <family val="2"/>
      <charset val="204"/>
      <scheme val="minor"/>
    </font>
    <font>
      <sz val="12"/>
      <color theme="1"/>
      <name val="Times New Roman"/>
      <family val="2"/>
      <charset val="204"/>
    </font>
    <font>
      <b/>
      <sz val="12"/>
      <color theme="1"/>
      <name val="Arial"/>
      <family val="2"/>
      <charset val="204"/>
    </font>
    <font>
      <sz val="11"/>
      <color theme="1"/>
      <name val="Arial"/>
      <family val="2"/>
      <charset val="204"/>
    </font>
    <font>
      <b/>
      <sz val="11"/>
      <color theme="1"/>
      <name val="Arial"/>
      <family val="2"/>
      <charset val="204"/>
    </font>
    <font>
      <sz val="11"/>
      <color theme="1"/>
      <name val="Calibri"/>
      <family val="2"/>
      <scheme val="minor"/>
    </font>
    <font>
      <sz val="11"/>
      <color indexed="8"/>
      <name val="Calibri"/>
      <family val="2"/>
    </font>
    <font>
      <sz val="10"/>
      <name val="Arial"/>
      <family val="2"/>
      <charset val="238"/>
    </font>
    <font>
      <sz val="11"/>
      <name val="Arial"/>
      <family val="2"/>
      <charset val="204"/>
    </font>
    <font>
      <b/>
      <sz val="11"/>
      <color theme="1"/>
      <name val="Calibri"/>
      <family val="2"/>
      <charset val="204"/>
      <scheme val="minor"/>
    </font>
    <font>
      <b/>
      <sz val="11"/>
      <color theme="1"/>
      <name val="Calibri"/>
      <family val="2"/>
      <charset val="204"/>
    </font>
    <font>
      <b/>
      <sz val="10"/>
      <color indexed="8"/>
      <name val="Arial"/>
      <family val="2"/>
      <charset val="204"/>
    </font>
    <font>
      <sz val="10"/>
      <color theme="1"/>
      <name val="Arial"/>
      <family val="2"/>
      <charset val="204"/>
    </font>
    <font>
      <b/>
      <sz val="10"/>
      <name val="Arial"/>
      <family val="2"/>
      <charset val="204"/>
    </font>
  </fonts>
  <fills count="22">
    <fill>
      <patternFill patternType="none"/>
    </fill>
    <fill>
      <patternFill patternType="gray125"/>
    </fill>
    <fill>
      <patternFill patternType="solid">
        <fgColor indexed="30"/>
        <bgColor indexed="30"/>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53"/>
        <bgColor indexed="53"/>
      </patternFill>
    </fill>
    <fill>
      <patternFill patternType="solid">
        <fgColor indexed="22"/>
        <bgColor indexed="22"/>
      </patternFill>
    </fill>
    <fill>
      <patternFill patternType="solid">
        <fgColor indexed="55"/>
        <bgColor indexed="55"/>
      </patternFill>
    </fill>
    <fill>
      <patternFill patternType="solid">
        <fgColor indexed="51"/>
        <bgColor indexed="51"/>
      </patternFill>
    </fill>
    <fill>
      <patternFill patternType="solid">
        <fgColor indexed="54"/>
        <bgColor indexed="54"/>
      </patternFill>
    </fill>
    <fill>
      <patternFill patternType="solid">
        <fgColor indexed="45"/>
        <bgColor indexed="45"/>
      </patternFill>
    </fill>
    <fill>
      <patternFill patternType="solid">
        <fgColor indexed="49"/>
        <bgColor indexed="49"/>
      </patternFill>
    </fill>
    <fill>
      <patternFill patternType="solid">
        <fgColor indexed="29"/>
        <bgColor indexed="29"/>
      </patternFill>
    </fill>
    <fill>
      <patternFill patternType="solid">
        <fgColor indexed="26"/>
        <bgColor indexed="26"/>
      </patternFill>
    </fill>
    <fill>
      <patternFill patternType="solid">
        <fgColor indexed="43"/>
        <bgColor indexed="43"/>
      </patternFill>
    </fill>
    <fill>
      <patternFill patternType="solid">
        <fgColor indexed="9"/>
        <bgColor indexed="9"/>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2"/>
        <bgColor indexed="42"/>
      </patternFill>
    </fill>
    <fill>
      <patternFill patternType="solid">
        <fgColor theme="6" tint="0.59999389629810485"/>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30"/>
      </bottom>
      <diagonal/>
    </border>
    <border>
      <left/>
      <right/>
      <top/>
      <bottom style="thick">
        <color indexed="44"/>
      </bottom>
      <diagonal/>
    </border>
    <border>
      <left/>
      <right/>
      <top/>
      <bottom style="medium">
        <color indexed="27"/>
      </bottom>
      <diagonal/>
    </border>
    <border>
      <left/>
      <right/>
      <top/>
      <bottom style="double">
        <color indexed="2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30"/>
      </top>
      <bottom style="double">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807">
    <xf numFmtId="0" fontId="0" fillId="0" borderId="0"/>
    <xf numFmtId="0" fontId="16"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16" fillId="5" borderId="0" applyNumberFormat="0" applyBorder="0" applyAlignment="0" applyProtection="0"/>
    <xf numFmtId="0" fontId="16" fillId="1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16" fillId="15" borderId="0" applyNumberFormat="0" applyBorder="0" applyAlignment="0" applyProtection="0"/>
    <xf numFmtId="0" fontId="25" fillId="14" borderId="0" applyNumberFormat="0" applyBorder="0" applyAlignment="0" applyProtection="0"/>
    <xf numFmtId="0" fontId="26" fillId="16" borderId="1" applyNumberFormat="0" applyAlignment="0" applyProtection="0"/>
    <xf numFmtId="0" fontId="19" fillId="8" borderId="2" applyNumberFormat="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6" fillId="0" borderId="0"/>
    <xf numFmtId="0" fontId="6" fillId="0" borderId="0"/>
    <xf numFmtId="0" fontId="21" fillId="20"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15" borderId="1" applyNumberFormat="0" applyAlignment="0" applyProtection="0"/>
    <xf numFmtId="0" fontId="31" fillId="0" borderId="6" applyNumberFormat="0" applyFill="0" applyAlignment="0" applyProtection="0"/>
    <xf numFmtId="0" fontId="31" fillId="15" borderId="0" applyNumberFormat="0" applyBorder="0" applyAlignment="0" applyProtection="0"/>
    <xf numFmtId="0" fontId="24" fillId="14" borderId="7" applyNumberFormat="0" applyFont="0" applyAlignment="0" applyProtection="0"/>
    <xf numFmtId="0" fontId="17" fillId="16" borderId="8" applyNumberFormat="0" applyAlignment="0" applyProtection="0"/>
    <xf numFmtId="0" fontId="32" fillId="0" borderId="0" applyNumberFormat="0" applyFill="0" applyBorder="0" applyAlignment="0" applyProtection="0"/>
    <xf numFmtId="0" fontId="33" fillId="0" borderId="0"/>
    <xf numFmtId="0" fontId="18" fillId="0" borderId="9" applyNumberFormat="0" applyFill="0" applyAlignment="0" applyProtection="0"/>
    <xf numFmtId="0" fontId="20" fillId="0" borderId="0" applyNumberFormat="0" applyFill="0" applyBorder="0" applyAlignment="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165" fontId="10" fillId="0" borderId="0" applyFont="0" applyFill="0" applyBorder="0" applyProtection="0"/>
    <xf numFmtId="4" fontId="11" fillId="0" borderId="0">
      <alignment horizontal="center" vertical="justify"/>
    </xf>
    <xf numFmtId="0" fontId="6" fillId="0" borderId="0"/>
    <xf numFmtId="0" fontId="44" fillId="0" borderId="0"/>
    <xf numFmtId="0" fontId="43" fillId="0" borderId="0"/>
    <xf numFmtId="4" fontId="11" fillId="0" borderId="0">
      <alignment horizontal="center" vertical="justify"/>
    </xf>
    <xf numFmtId="0" fontId="12" fillId="0" borderId="0"/>
    <xf numFmtId="0" fontId="12" fillId="0" borderId="0"/>
    <xf numFmtId="4" fontId="11" fillId="0" borderId="0">
      <alignment horizontal="center" vertical="justify"/>
    </xf>
    <xf numFmtId="0" fontId="12" fillId="0" borderId="0"/>
    <xf numFmtId="4" fontId="13" fillId="0" borderId="0">
      <alignment horizontal="center" vertical="justify"/>
    </xf>
    <xf numFmtId="0" fontId="4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 fillId="0" borderId="0"/>
    <xf numFmtId="0" fontId="44" fillId="0" borderId="0"/>
    <xf numFmtId="0" fontId="45" fillId="0" borderId="0"/>
    <xf numFmtId="0" fontId="44" fillId="0" borderId="0"/>
    <xf numFmtId="0" fontId="44" fillId="0" borderId="0"/>
    <xf numFmtId="0" fontId="3" fillId="0" borderId="0"/>
    <xf numFmtId="0" fontId="44" fillId="0" borderId="0"/>
    <xf numFmtId="0" fontId="44" fillId="0" borderId="0"/>
    <xf numFmtId="0" fontId="8" fillId="0" borderId="0"/>
    <xf numFmtId="0" fontId="44" fillId="0" borderId="0"/>
    <xf numFmtId="4" fontId="11"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9" fillId="0" borderId="0"/>
    <xf numFmtId="4" fontId="45" fillId="0" borderId="0">
      <alignment horizontal="center" vertical="justify"/>
    </xf>
    <xf numFmtId="0" fontId="45" fillId="0" borderId="0"/>
    <xf numFmtId="4" fontId="45" fillId="0" borderId="0">
      <alignment horizontal="center" vertical="justify"/>
    </xf>
    <xf numFmtId="0" fontId="10" fillId="0" borderId="0"/>
    <xf numFmtId="4" fontId="10"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3"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5" fillId="0" borderId="0"/>
    <xf numFmtId="4" fontId="45" fillId="0" borderId="0">
      <alignment horizontal="center" vertical="justify"/>
    </xf>
    <xf numFmtId="0" fontId="10"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11"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13"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13"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11" fillId="0" borderId="0">
      <alignment horizontal="center" vertical="justify"/>
    </xf>
    <xf numFmtId="0" fontId="45" fillId="0" borderId="0"/>
    <xf numFmtId="0" fontId="45" fillId="0" borderId="0"/>
    <xf numFmtId="0" fontId="45"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5" fillId="0" borderId="0"/>
    <xf numFmtId="4" fontId="45" fillId="0" borderId="0">
      <alignment horizontal="center" vertical="justify"/>
    </xf>
    <xf numFmtId="0" fontId="10"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10"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0"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10"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0"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13" fillId="0" borderId="0">
      <alignment horizontal="center" vertical="justify"/>
    </xf>
    <xf numFmtId="4" fontId="45" fillId="0" borderId="0">
      <alignment horizontal="center" vertical="justify"/>
    </xf>
    <xf numFmtId="4" fontId="13" fillId="0" borderId="0">
      <alignment horizontal="center" vertical="top" wrapText="1"/>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10"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5" fillId="0" borderId="0"/>
    <xf numFmtId="4" fontId="45" fillId="0" borderId="0">
      <alignment horizontal="center" vertical="justify"/>
    </xf>
    <xf numFmtId="0" fontId="45" fillId="0" borderId="0"/>
    <xf numFmtId="4" fontId="45" fillId="0" borderId="0">
      <alignment horizontal="center" vertical="justify"/>
    </xf>
    <xf numFmtId="0" fontId="10" fillId="0" borderId="0"/>
    <xf numFmtId="0" fontId="12" fillId="0" borderId="0"/>
    <xf numFmtId="4" fontId="10" fillId="0" borderId="0">
      <alignment horizontal="center" vertical="justify"/>
    </xf>
    <xf numFmtId="4" fontId="11" fillId="0" borderId="0">
      <alignment horizontal="center" vertical="justify"/>
    </xf>
    <xf numFmtId="0" fontId="10"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13"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0" fillId="0" borderId="0">
      <alignment horizontal="center" vertical="justify"/>
    </xf>
    <xf numFmtId="0" fontId="12"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6" fillId="0" borderId="0"/>
    <xf numFmtId="0" fontId="46" fillId="0" borderId="0"/>
    <xf numFmtId="0" fontId="46" fillId="0" borderId="0"/>
    <xf numFmtId="0" fontId="45" fillId="0" borderId="0"/>
    <xf numFmtId="0" fontId="45" fillId="0" borderId="0"/>
    <xf numFmtId="0" fontId="45" fillId="0" borderId="0"/>
    <xf numFmtId="4" fontId="13" fillId="0" borderId="0">
      <alignment horizontal="center" vertical="justify"/>
    </xf>
    <xf numFmtId="0" fontId="45" fillId="0" borderId="0"/>
    <xf numFmtId="4" fontId="45" fillId="0" borderId="0">
      <alignment horizontal="center" vertical="justify"/>
    </xf>
    <xf numFmtId="0" fontId="45" fillId="0" borderId="0"/>
    <xf numFmtId="4" fontId="10" fillId="0" borderId="0">
      <alignment horizontal="center" vertical="justify"/>
    </xf>
    <xf numFmtId="0" fontId="10" fillId="0" borderId="0"/>
    <xf numFmtId="0" fontId="45" fillId="0" borderId="0"/>
    <xf numFmtId="0" fontId="45" fillId="0" borderId="0"/>
    <xf numFmtId="0" fontId="45" fillId="0" borderId="0"/>
    <xf numFmtId="0" fontId="45" fillId="0" borderId="0"/>
    <xf numFmtId="0" fontId="45" fillId="0" borderId="0"/>
    <xf numFmtId="0" fontId="6" fillId="0" borderId="0"/>
    <xf numFmtId="0" fontId="10" fillId="0" borderId="0"/>
    <xf numFmtId="0" fontId="45" fillId="0" borderId="0"/>
    <xf numFmtId="0" fontId="45" fillId="0" borderId="0"/>
    <xf numFmtId="0" fontId="45" fillId="0" borderId="0"/>
    <xf numFmtId="0" fontId="45" fillId="0" borderId="0"/>
    <xf numFmtId="0" fontId="6" fillId="0" borderId="0"/>
    <xf numFmtId="0" fontId="10" fillId="0" borderId="0"/>
    <xf numFmtId="0" fontId="45" fillId="0" borderId="0"/>
    <xf numFmtId="4" fontId="13"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13"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 fontId="45" fillId="0" borderId="0">
      <alignment horizontal="center" vertical="justify"/>
    </xf>
    <xf numFmtId="0" fontId="45" fillId="0" borderId="0"/>
    <xf numFmtId="4" fontId="10" fillId="0" borderId="0">
      <alignment horizontal="center" vertical="justify"/>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2" fillId="0" borderId="0"/>
    <xf numFmtId="4" fontId="11" fillId="0" borderId="0">
      <alignment horizontal="center" vertical="justify"/>
    </xf>
    <xf numFmtId="4" fontId="11" fillId="0" borderId="0">
      <alignment horizontal="center" vertical="justify"/>
    </xf>
    <xf numFmtId="0" fontId="8" fillId="0" borderId="0"/>
    <xf numFmtId="4" fontId="11" fillId="0" borderId="0">
      <alignment horizontal="center" vertical="justify"/>
    </xf>
    <xf numFmtId="4" fontId="11" fillId="0" borderId="0">
      <alignment horizontal="center" vertical="justify"/>
    </xf>
    <xf numFmtId="0" fontId="11" fillId="0" borderId="0"/>
    <xf numFmtId="0" fontId="45" fillId="0" borderId="0"/>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0" fontId="11" fillId="0" borderId="0"/>
    <xf numFmtId="0" fontId="45" fillId="0" borderId="0"/>
    <xf numFmtId="4" fontId="11" fillId="0" borderId="0">
      <alignment horizontal="center" vertical="justify"/>
    </xf>
    <xf numFmtId="4" fontId="11"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0" fontId="11" fillId="0" borderId="0"/>
    <xf numFmtId="0" fontId="45" fillId="0" borderId="0"/>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11"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3" fillId="0" borderId="0"/>
    <xf numFmtId="0" fontId="13" fillId="0" borderId="0"/>
    <xf numFmtId="0" fontId="46" fillId="0" borderId="0"/>
    <xf numFmtId="0" fontId="13" fillId="0" borderId="0"/>
    <xf numFmtId="0" fontId="45" fillId="0" borderId="0"/>
    <xf numFmtId="0" fontId="12" fillId="0" borderId="0"/>
    <xf numFmtId="0" fontId="12" fillId="0" borderId="0"/>
    <xf numFmtId="0" fontId="10" fillId="0" borderId="0"/>
    <xf numFmtId="4" fontId="11" fillId="0" borderId="0">
      <alignment horizontal="center" vertical="justify"/>
    </xf>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 fillId="0" borderId="0"/>
    <xf numFmtId="0" fontId="4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4" fontId="11" fillId="0" borderId="0">
      <alignment horizontal="center" vertical="justify"/>
    </xf>
    <xf numFmtId="4" fontId="10"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0" fontId="11" fillId="0" borderId="0"/>
    <xf numFmtId="0" fontId="45" fillId="0" borderId="0"/>
    <xf numFmtId="0" fontId="11" fillId="0" borderId="0"/>
    <xf numFmtId="0" fontId="46" fillId="0" borderId="0"/>
    <xf numFmtId="0" fontId="11" fillId="0" borderId="0"/>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45" fillId="0" borderId="0">
      <alignment horizontal="center" vertical="justify"/>
    </xf>
    <xf numFmtId="4" fontId="11" fillId="0" borderId="0">
      <alignment horizontal="center" vertical="justify"/>
    </xf>
    <xf numFmtId="4" fontId="11"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1" fillId="0" borderId="0"/>
    <xf numFmtId="0" fontId="45" fillId="0" borderId="0"/>
    <xf numFmtId="4" fontId="45"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4" fontId="45" fillId="0" borderId="0">
      <alignment horizontal="center" vertical="justify"/>
    </xf>
    <xf numFmtId="0" fontId="46" fillId="0" borderId="0"/>
    <xf numFmtId="0" fontId="46" fillId="0" borderId="0"/>
    <xf numFmtId="0" fontId="46"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11" fillId="0" borderId="0"/>
    <xf numFmtId="0" fontId="45" fillId="0" borderId="0"/>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4" fontId="45" fillId="0" borderId="0">
      <alignment horizontal="center" vertical="justify"/>
    </xf>
    <xf numFmtId="0" fontId="44"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44" fillId="0" borderId="0"/>
    <xf numFmtId="0" fontId="3" fillId="0" borderId="0"/>
    <xf numFmtId="0" fontId="44" fillId="0" borderId="0"/>
    <xf numFmtId="0" fontId="44" fillId="0" borderId="0"/>
    <xf numFmtId="0" fontId="44" fillId="0" borderId="0"/>
    <xf numFmtId="0" fontId="8" fillId="0" borderId="0"/>
    <xf numFmtId="0" fontId="44" fillId="0" borderId="0"/>
    <xf numFmtId="0" fontId="8" fillId="0" borderId="0"/>
    <xf numFmtId="0" fontId="44" fillId="0" borderId="0"/>
    <xf numFmtId="0" fontId="44" fillId="0" borderId="0"/>
    <xf numFmtId="0" fontId="45" fillId="0" borderId="0"/>
    <xf numFmtId="0" fontId="44" fillId="0" borderId="0"/>
    <xf numFmtId="0" fontId="8" fillId="0" borderId="0"/>
    <xf numFmtId="0" fontId="8" fillId="0" borderId="0"/>
    <xf numFmtId="0" fontId="44" fillId="0" borderId="0"/>
    <xf numFmtId="0" fontId="3" fillId="0" borderId="0"/>
    <xf numFmtId="0" fontId="8" fillId="0" borderId="0"/>
    <xf numFmtId="0" fontId="45" fillId="0" borderId="0"/>
    <xf numFmtId="0" fontId="8" fillId="0" borderId="0"/>
    <xf numFmtId="0" fontId="44" fillId="0" borderId="0"/>
    <xf numFmtId="0" fontId="45" fillId="0" borderId="0"/>
    <xf numFmtId="0" fontId="44" fillId="0" borderId="0"/>
    <xf numFmtId="0" fontId="44" fillId="0" borderId="0"/>
    <xf numFmtId="0" fontId="3" fillId="0" borderId="0"/>
    <xf numFmtId="0" fontId="8" fillId="0" borderId="0"/>
    <xf numFmtId="0" fontId="45" fillId="0" borderId="0"/>
    <xf numFmtId="0" fontId="8" fillId="0" borderId="0"/>
    <xf numFmtId="0" fontId="45" fillId="0" borderId="0"/>
    <xf numFmtId="0" fontId="8" fillId="0" borderId="0"/>
    <xf numFmtId="0" fontId="44" fillId="0" borderId="0"/>
    <xf numFmtId="0" fontId="45" fillId="0" borderId="0"/>
    <xf numFmtId="0" fontId="44" fillId="0" borderId="0"/>
    <xf numFmtId="0" fontId="44" fillId="0" borderId="0"/>
    <xf numFmtId="0" fontId="3"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5" fillId="0" borderId="0"/>
    <xf numFmtId="0" fontId="44" fillId="0" borderId="0"/>
    <xf numFmtId="0" fontId="44" fillId="0" borderId="0"/>
    <xf numFmtId="0" fontId="3" fillId="0" borderId="0"/>
    <xf numFmtId="0" fontId="11" fillId="0" borderId="0"/>
    <xf numFmtId="0" fontId="11" fillId="0" borderId="0"/>
    <xf numFmtId="0" fontId="46" fillId="0" borderId="0"/>
    <xf numFmtId="0" fontId="11"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xf numFmtId="0" fontId="44" fillId="0" borderId="0"/>
    <xf numFmtId="0" fontId="44" fillId="0" borderId="0"/>
    <xf numFmtId="0" fontId="24" fillId="0" borderId="0"/>
    <xf numFmtId="0" fontId="44" fillId="0" borderId="0"/>
    <xf numFmtId="0" fontId="44" fillId="0" borderId="0"/>
    <xf numFmtId="0" fontId="44" fillId="0" borderId="0"/>
    <xf numFmtId="0" fontId="44" fillId="0" borderId="0"/>
    <xf numFmtId="0" fontId="11" fillId="0" borderId="0"/>
    <xf numFmtId="0" fontId="11" fillId="0" borderId="0"/>
    <xf numFmtId="0" fontId="11" fillId="0" borderId="0"/>
    <xf numFmtId="0" fontId="11" fillId="0" borderId="0"/>
    <xf numFmtId="0" fontId="11" fillId="0" borderId="0"/>
    <xf numFmtId="0" fontId="8" fillId="0" borderId="0"/>
    <xf numFmtId="0" fontId="45" fillId="0" borderId="0"/>
    <xf numFmtId="0" fontId="8" fillId="0" borderId="0"/>
    <xf numFmtId="0" fontId="8" fillId="0" borderId="0"/>
    <xf numFmtId="0" fontId="45" fillId="0" borderId="0"/>
    <xf numFmtId="0" fontId="8" fillId="0" borderId="0"/>
    <xf numFmtId="0" fontId="8" fillId="0" borderId="0"/>
    <xf numFmtId="0" fontId="45" fillId="0" borderId="0"/>
    <xf numFmtId="0" fontId="8" fillId="0" borderId="0"/>
    <xf numFmtId="0" fontId="8" fillId="0" borderId="0"/>
    <xf numFmtId="0" fontId="45" fillId="0" borderId="0"/>
    <xf numFmtId="0" fontId="44" fillId="0" borderId="0"/>
    <xf numFmtId="0" fontId="45" fillId="0" borderId="0"/>
    <xf numFmtId="0" fontId="44" fillId="0" borderId="0"/>
    <xf numFmtId="0" fontId="8" fillId="0" borderId="0"/>
    <xf numFmtId="0" fontId="8" fillId="0" borderId="0"/>
    <xf numFmtId="0" fontId="44" fillId="0" borderId="0"/>
    <xf numFmtId="0" fontId="44" fillId="0" borderId="0"/>
    <xf numFmtId="0" fontId="45" fillId="0" borderId="0"/>
    <xf numFmtId="0" fontId="44" fillId="0" borderId="0"/>
    <xf numFmtId="0" fontId="45" fillId="0" borderId="0"/>
    <xf numFmtId="0" fontId="44" fillId="0" borderId="0"/>
    <xf numFmtId="0" fontId="45" fillId="0" borderId="0"/>
    <xf numFmtId="0" fontId="44" fillId="0" borderId="0"/>
    <xf numFmtId="0" fontId="44" fillId="0" borderId="0"/>
    <xf numFmtId="0" fontId="3" fillId="0" borderId="0"/>
    <xf numFmtId="0" fontId="44" fillId="0" borderId="0"/>
    <xf numFmtId="0" fontId="45" fillId="0" borderId="0"/>
    <xf numFmtId="0" fontId="8" fillId="0" borderId="0"/>
    <xf numFmtId="0" fontId="45" fillId="0" borderId="0"/>
    <xf numFmtId="0" fontId="8" fillId="0" borderId="0"/>
    <xf numFmtId="0" fontId="34" fillId="0" borderId="0"/>
    <xf numFmtId="0" fontId="34" fillId="0" borderId="0"/>
    <xf numFmtId="0" fontId="8" fillId="0" borderId="0"/>
    <xf numFmtId="0" fontId="8" fillId="0" borderId="0"/>
    <xf numFmtId="0" fontId="8" fillId="0" borderId="0"/>
    <xf numFmtId="0" fontId="11" fillId="0" borderId="0"/>
    <xf numFmtId="0" fontId="11" fillId="0" borderId="0"/>
    <xf numFmtId="0" fontId="11"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xf numFmtId="0" fontId="6" fillId="0" borderId="0"/>
    <xf numFmtId="0" fontId="44" fillId="0" borderId="0"/>
    <xf numFmtId="0" fontId="44" fillId="0" borderId="0"/>
    <xf numFmtId="0" fontId="44" fillId="0" borderId="0"/>
    <xf numFmtId="0" fontId="11" fillId="0" borderId="0"/>
    <xf numFmtId="0" fontId="44" fillId="0" borderId="0"/>
    <xf numFmtId="0" fontId="11" fillId="0" borderId="0"/>
    <xf numFmtId="0" fontId="11" fillId="0" borderId="0"/>
    <xf numFmtId="0" fontId="8" fillId="0" borderId="0"/>
    <xf numFmtId="0" fontId="11" fillId="0" borderId="0"/>
    <xf numFmtId="0" fontId="11" fillId="0" borderId="0"/>
    <xf numFmtId="0" fontId="8" fillId="0" borderId="0"/>
    <xf numFmtId="0" fontId="11" fillId="0" borderId="0"/>
    <xf numFmtId="0" fontId="11" fillId="0" borderId="0"/>
    <xf numFmtId="0" fontId="8" fillId="0" borderId="0"/>
    <xf numFmtId="0" fontId="45" fillId="0" borderId="0"/>
    <xf numFmtId="0" fontId="47" fillId="0" borderId="0"/>
    <xf numFmtId="0" fontId="8" fillId="0" borderId="0"/>
    <xf numFmtId="0" fontId="45" fillId="0" borderId="0"/>
    <xf numFmtId="0" fontId="44" fillId="0" borderId="0"/>
    <xf numFmtId="0" fontId="45" fillId="0" borderId="0"/>
    <xf numFmtId="0" fontId="44" fillId="0" borderId="0"/>
    <xf numFmtId="0" fontId="44" fillId="0" borderId="0"/>
    <xf numFmtId="0" fontId="3" fillId="0" borderId="0"/>
    <xf numFmtId="0" fontId="8" fillId="0" borderId="0"/>
    <xf numFmtId="0" fontId="45" fillId="0" borderId="0"/>
    <xf numFmtId="0" fontId="8" fillId="0" borderId="0"/>
    <xf numFmtId="0" fontId="45" fillId="0" borderId="0"/>
    <xf numFmtId="0" fontId="8" fillId="0" borderId="0"/>
    <xf numFmtId="0" fontId="45" fillId="0" borderId="0"/>
    <xf numFmtId="0" fontId="8" fillId="0" borderId="0"/>
    <xf numFmtId="0" fontId="45" fillId="0" borderId="0"/>
    <xf numFmtId="0" fontId="44" fillId="0" borderId="0"/>
    <xf numFmtId="0" fontId="45" fillId="0" borderId="0"/>
    <xf numFmtId="0" fontId="44" fillId="0" borderId="0"/>
    <xf numFmtId="0" fontId="44" fillId="0" borderId="0"/>
    <xf numFmtId="0" fontId="3" fillId="0" borderId="0"/>
    <xf numFmtId="0" fontId="8" fillId="0" borderId="0"/>
    <xf numFmtId="0" fontId="45" fillId="0" borderId="0"/>
    <xf numFmtId="0" fontId="44" fillId="0" borderId="0"/>
    <xf numFmtId="0" fontId="45" fillId="0" borderId="0"/>
    <xf numFmtId="0" fontId="44" fillId="0" borderId="0"/>
    <xf numFmtId="0" fontId="44" fillId="0" borderId="0"/>
    <xf numFmtId="0" fontId="3" fillId="0" borderId="0"/>
    <xf numFmtId="4" fontId="13" fillId="0" borderId="0">
      <alignment horizontal="center" vertical="justify"/>
    </xf>
    <xf numFmtId="4" fontId="13" fillId="0" borderId="0">
      <alignment horizontal="center" vertical="justify"/>
    </xf>
    <xf numFmtId="0" fontId="6" fillId="0" borderId="0"/>
    <xf numFmtId="4" fontId="13" fillId="0" borderId="0">
      <alignment horizontal="center" vertical="justify"/>
    </xf>
    <xf numFmtId="4" fontId="45" fillId="0" borderId="0">
      <alignment horizontal="center" vertical="justify"/>
    </xf>
    <xf numFmtId="0" fontId="44" fillId="0" borderId="0"/>
    <xf numFmtId="0" fontId="44" fillId="0" borderId="0"/>
    <xf numFmtId="0" fontId="44" fillId="0" borderId="0"/>
    <xf numFmtId="0" fontId="44" fillId="0" borderId="0"/>
    <xf numFmtId="0" fontId="44" fillId="0" borderId="0"/>
    <xf numFmtId="0" fontId="44" fillId="0" borderId="0"/>
    <xf numFmtId="4" fontId="10" fillId="0" borderId="0">
      <alignment horizontal="center" vertical="justify"/>
    </xf>
    <xf numFmtId="4" fontId="11" fillId="0" borderId="0">
      <alignment horizontal="center" vertical="justify"/>
    </xf>
    <xf numFmtId="0" fontId="6" fillId="0" borderId="0"/>
    <xf numFmtId="4" fontId="13" fillId="0" borderId="0">
      <alignment horizontal="center" vertical="justify"/>
    </xf>
    <xf numFmtId="4" fontId="13" fillId="0" borderId="0">
      <alignment horizontal="center" vertical="justify"/>
    </xf>
    <xf numFmtId="4" fontId="13" fillId="0" borderId="0">
      <alignment horizontal="center" vertical="justify"/>
    </xf>
    <xf numFmtId="4" fontId="13" fillId="0" borderId="0">
      <alignment horizontal="center" vertical="justify"/>
    </xf>
    <xf numFmtId="4" fontId="13" fillId="0" borderId="0">
      <alignment horizontal="center" vertical="justify"/>
    </xf>
    <xf numFmtId="0" fontId="44" fillId="0" borderId="0"/>
    <xf numFmtId="0" fontId="45" fillId="0" borderId="0"/>
    <xf numFmtId="0" fontId="23" fillId="0" borderId="0"/>
    <xf numFmtId="0" fontId="45" fillId="0" borderId="0"/>
    <xf numFmtId="0" fontId="23" fillId="0" borderId="0"/>
    <xf numFmtId="0" fontId="6" fillId="0" borderId="0"/>
    <xf numFmtId="0" fontId="6" fillId="0" borderId="0"/>
    <xf numFmtId="0" fontId="23" fillId="0" borderId="0"/>
    <xf numFmtId="0" fontId="45" fillId="0" borderId="0"/>
    <xf numFmtId="0" fontId="23" fillId="0" borderId="0"/>
    <xf numFmtId="0" fontId="6" fillId="0" borderId="0"/>
    <xf numFmtId="0" fontId="6" fillId="0" borderId="0"/>
    <xf numFmtId="0" fontId="23" fillId="0" borderId="0"/>
    <xf numFmtId="0" fontId="45" fillId="0" borderId="0"/>
    <xf numFmtId="0" fontId="23" fillId="0" borderId="0"/>
    <xf numFmtId="0" fontId="6" fillId="0" borderId="0"/>
    <xf numFmtId="0" fontId="6" fillId="0" borderId="0"/>
    <xf numFmtId="0" fontId="23" fillId="0" borderId="0"/>
    <xf numFmtId="0" fontId="45" fillId="0" borderId="0"/>
    <xf numFmtId="0" fontId="23" fillId="0" borderId="0"/>
    <xf numFmtId="0" fontId="6"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44" fillId="0" borderId="0"/>
    <xf numFmtId="0" fontId="45" fillId="0" borderId="0"/>
    <xf numFmtId="0" fontId="44" fillId="0" borderId="0"/>
    <xf numFmtId="0" fontId="44" fillId="0" borderId="0"/>
    <xf numFmtId="0" fontId="3" fillId="0" borderId="0"/>
    <xf numFmtId="0" fontId="23" fillId="0" borderId="0"/>
    <xf numFmtId="0" fontId="45" fillId="0" borderId="0"/>
    <xf numFmtId="0" fontId="6" fillId="0" borderId="0"/>
    <xf numFmtId="0" fontId="12" fillId="0" borderId="0"/>
    <xf numFmtId="0" fontId="12" fillId="0" borderId="0"/>
    <xf numFmtId="4" fontId="11" fillId="0" borderId="0">
      <alignment horizontal="center" vertical="justify"/>
    </xf>
    <xf numFmtId="0" fontId="12" fillId="0" borderId="0"/>
    <xf numFmtId="4" fontId="45" fillId="0" borderId="0">
      <alignment horizontal="center" vertical="justify"/>
    </xf>
    <xf numFmtId="0" fontId="44" fillId="0" borderId="0"/>
    <xf numFmtId="0" fontId="44" fillId="0" borderId="0"/>
    <xf numFmtId="0" fontId="44" fillId="0" borderId="0"/>
    <xf numFmtId="0" fontId="44" fillId="0" borderId="0"/>
    <xf numFmtId="0" fontId="44" fillId="0" borderId="0"/>
    <xf numFmtId="0" fontId="44" fillId="0" borderId="0"/>
    <xf numFmtId="4" fontId="10" fillId="0" borderId="0">
      <alignment horizontal="center" vertical="justify"/>
    </xf>
    <xf numFmtId="0" fontId="44" fillId="0" borderId="0"/>
    <xf numFmtId="0" fontId="44" fillId="0" borderId="0"/>
    <xf numFmtId="0" fontId="44" fillId="0" borderId="0"/>
    <xf numFmtId="0" fontId="44" fillId="0" borderId="0"/>
    <xf numFmtId="0" fontId="44" fillId="0" borderId="0"/>
    <xf numFmtId="0" fontId="44" fillId="0" borderId="0"/>
    <xf numFmtId="0" fontId="12" fillId="0" borderId="0"/>
    <xf numFmtId="0" fontId="12" fillId="0" borderId="0"/>
    <xf numFmtId="0" fontId="12" fillId="0" borderId="0"/>
    <xf numFmtId="0" fontId="12" fillId="0" borderId="0"/>
    <xf numFmtId="0" fontId="12" fillId="0" borderId="0"/>
    <xf numFmtId="0" fontId="23" fillId="0" borderId="0"/>
    <xf numFmtId="0" fontId="45"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23" fillId="0" borderId="0"/>
    <xf numFmtId="0" fontId="45" fillId="0" borderId="0"/>
    <xf numFmtId="0" fontId="6" fillId="0" borderId="0"/>
    <xf numFmtId="0" fontId="6" fillId="0" borderId="0"/>
    <xf numFmtId="0" fontId="45" fillId="0" borderId="0"/>
    <xf numFmtId="0" fontId="6" fillId="0" borderId="0"/>
    <xf numFmtId="0" fontId="45" fillId="0" borderId="0"/>
    <xf numFmtId="0" fontId="6" fillId="0" borderId="0"/>
    <xf numFmtId="0" fontId="45" fillId="0" borderId="0"/>
    <xf numFmtId="4" fontId="11" fillId="0" borderId="0">
      <alignment horizontal="center" vertical="justify"/>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44" fillId="0" borderId="0"/>
    <xf numFmtId="0" fontId="45" fillId="0" borderId="0"/>
    <xf numFmtId="0" fontId="44" fillId="0" borderId="0"/>
    <xf numFmtId="0" fontId="44" fillId="0" borderId="0"/>
    <xf numFmtId="0" fontId="3" fillId="0" borderId="0"/>
    <xf numFmtId="0" fontId="6" fillId="0" borderId="0"/>
    <xf numFmtId="0" fontId="45" fillId="0" borderId="0"/>
    <xf numFmtId="0" fontId="6" fillId="0" borderId="0"/>
    <xf numFmtId="0" fontId="45" fillId="0" borderId="0"/>
    <xf numFmtId="0" fontId="6" fillId="0" borderId="0"/>
    <xf numFmtId="0" fontId="45" fillId="0" borderId="0"/>
    <xf numFmtId="4" fontId="13" fillId="0" borderId="0">
      <alignment horizontal="center" vertical="justify"/>
    </xf>
    <xf numFmtId="4" fontId="45" fillId="0" borderId="0">
      <alignment horizontal="center" vertical="justify"/>
    </xf>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6" fillId="0" borderId="0"/>
    <xf numFmtId="4" fontId="11" fillId="0" borderId="0">
      <alignment horizontal="center" vertical="justify"/>
    </xf>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6" fillId="0" borderId="0"/>
    <xf numFmtId="0" fontId="45" fillId="0" borderId="0"/>
    <xf numFmtId="0" fontId="44" fillId="0" borderId="0"/>
    <xf numFmtId="0" fontId="45" fillId="0" borderId="0"/>
    <xf numFmtId="0" fontId="44" fillId="0" borderId="0"/>
    <xf numFmtId="0" fontId="44" fillId="0" borderId="0"/>
    <xf numFmtId="0" fontId="3" fillId="0" borderId="0"/>
    <xf numFmtId="0" fontId="44" fillId="0" borderId="0"/>
    <xf numFmtId="0" fontId="44" fillId="0" borderId="0"/>
    <xf numFmtId="0" fontId="44" fillId="0" borderId="0"/>
    <xf numFmtId="0" fontId="6" fillId="0" borderId="0"/>
    <xf numFmtId="0" fontId="6" fillId="0" borderId="0"/>
    <xf numFmtId="0" fontId="6" fillId="0" borderId="0"/>
    <xf numFmtId="9" fontId="1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7" fillId="0" borderId="0" applyFont="0" applyFill="0" applyBorder="0" applyAlignment="0" applyProtection="0"/>
    <xf numFmtId="9" fontId="3"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3" fillId="0" borderId="0" applyFont="0" applyFill="0" applyBorder="0" applyAlignment="0" applyProtection="0"/>
    <xf numFmtId="166" fontId="14"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1"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2"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4"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4"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5"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5"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5"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5"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64" fontId="14" fillId="0" borderId="0" applyFont="0" applyFill="0" applyBorder="0" applyAlignment="0" applyProtection="0"/>
    <xf numFmtId="167" fontId="1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4" fontId="44"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5"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4"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9" fontId="44" fillId="0" borderId="0" applyFont="0" applyFill="0" applyBorder="0" applyAlignment="0" applyProtection="0"/>
    <xf numFmtId="164" fontId="4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0" fontId="46" fillId="0" borderId="0"/>
    <xf numFmtId="0" fontId="46" fillId="0" borderId="0"/>
    <xf numFmtId="0" fontId="46" fillId="0" borderId="0"/>
    <xf numFmtId="0" fontId="46" fillId="0" borderId="0"/>
    <xf numFmtId="0" fontId="46" fillId="0" borderId="0"/>
    <xf numFmtId="169" fontId="3" fillId="0" borderId="0" applyFont="0" applyFill="0" applyBorder="0" applyAlignment="0" applyProtection="0"/>
    <xf numFmtId="16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8" fillId="0" borderId="0" applyFont="0" applyFill="0" applyBorder="0" applyAlignment="0" applyProtection="0"/>
    <xf numFmtId="0" fontId="46" fillId="0" borderId="0"/>
    <xf numFmtId="0" fontId="46" fillId="0" borderId="0"/>
    <xf numFmtId="164" fontId="44" fillId="0" borderId="0" applyFont="0" applyFill="0" applyBorder="0" applyAlignment="0" applyProtection="0"/>
    <xf numFmtId="9" fontId="44"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46" fillId="0" borderId="0"/>
    <xf numFmtId="166" fontId="8" fillId="0" borderId="0"/>
    <xf numFmtId="0" fontId="12" fillId="0" borderId="0"/>
    <xf numFmtId="165" fontId="11" fillId="0" borderId="0" applyFont="0" applyFill="0" applyBorder="0" applyProtection="0"/>
    <xf numFmtId="165" fontId="11" fillId="0" borderId="0" applyFont="0" applyFill="0" applyBorder="0" applyProtection="0"/>
    <xf numFmtId="165" fontId="11" fillId="0" borderId="0" applyFont="0" applyFill="0" applyBorder="0" applyProtection="0"/>
    <xf numFmtId="165" fontId="11" fillId="0" borderId="0" applyFont="0" applyFill="0" applyBorder="0" applyProtection="0"/>
    <xf numFmtId="165" fontId="11" fillId="0" borderId="0" applyFont="0" applyFill="0" applyBorder="0" applyProtection="0"/>
    <xf numFmtId="165" fontId="11" fillId="0" borderId="0" applyFont="0" applyFill="0" applyBorder="0" applyProtection="0"/>
    <xf numFmtId="165" fontId="11" fillId="0" borderId="0" applyFont="0" applyFill="0" applyBorder="0" applyProtection="0"/>
    <xf numFmtId="166" fontId="8" fillId="0" borderId="0"/>
    <xf numFmtId="0" fontId="8" fillId="0" borderId="0"/>
    <xf numFmtId="166" fontId="8" fillId="0" borderId="0"/>
    <xf numFmtId="0" fontId="8" fillId="0" borderId="0"/>
    <xf numFmtId="166" fontId="6" fillId="0" borderId="0"/>
    <xf numFmtId="166" fontId="6" fillId="0" borderId="0"/>
    <xf numFmtId="0" fontId="44" fillId="0" borderId="0"/>
    <xf numFmtId="166" fontId="8" fillId="0" borderId="0"/>
    <xf numFmtId="0" fontId="8" fillId="0" borderId="0"/>
    <xf numFmtId="0" fontId="8" fillId="0" borderId="0"/>
    <xf numFmtId="0" fontId="8" fillId="0" borderId="0"/>
    <xf numFmtId="166" fontId="8" fillId="0" borderId="0"/>
    <xf numFmtId="166" fontId="8" fillId="0" borderId="0"/>
    <xf numFmtId="166" fontId="8" fillId="0" borderId="0"/>
    <xf numFmtId="166" fontId="8" fillId="0" borderId="0"/>
    <xf numFmtId="0" fontId="8" fillId="0" borderId="0"/>
    <xf numFmtId="166" fontId="8" fillId="0" borderId="0"/>
    <xf numFmtId="166" fontId="44" fillId="0" borderId="0"/>
    <xf numFmtId="0" fontId="44" fillId="0" borderId="0"/>
    <xf numFmtId="4" fontId="11" fillId="0" borderId="0">
      <alignment horizontal="center" vertical="justify"/>
    </xf>
    <xf numFmtId="0" fontId="8"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1" fillId="0" borderId="0" applyFont="0" applyFill="0" applyBorder="0" applyAlignment="0" applyProtection="0"/>
    <xf numFmtId="43" fontId="44" fillId="0" borderId="0" applyFont="0" applyFill="0" applyBorder="0" applyAlignment="0" applyProtection="0"/>
    <xf numFmtId="170" fontId="10" fillId="0" borderId="0" applyFont="0" applyFill="0" applyBorder="0" applyAlignment="0" applyProtection="0"/>
    <xf numFmtId="164" fontId="15" fillId="0" borderId="0" applyFont="0" applyFill="0" applyBorder="0" applyAlignment="0" applyProtection="0"/>
    <xf numFmtId="0" fontId="6" fillId="0" borderId="0"/>
    <xf numFmtId="0" fontId="8" fillId="0" borderId="0"/>
    <xf numFmtId="0" fontId="8" fillId="0" borderId="0"/>
    <xf numFmtId="0" fontId="44" fillId="0" borderId="0"/>
    <xf numFmtId="0" fontId="44" fillId="0" borderId="0"/>
    <xf numFmtId="0" fontId="44" fillId="0" borderId="0"/>
    <xf numFmtId="0" fontId="1" fillId="0" borderId="0"/>
    <xf numFmtId="0" fontId="8" fillId="0" borderId="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164" fontId="44"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1" fillId="0" borderId="0"/>
    <xf numFmtId="0" fontId="6" fillId="0" borderId="0"/>
    <xf numFmtId="0" fontId="6" fillId="0" borderId="0"/>
    <xf numFmtId="0" fontId="6" fillId="0" borderId="0"/>
    <xf numFmtId="0" fontId="1" fillId="0" borderId="0"/>
    <xf numFmtId="0" fontId="8" fillId="0" borderId="0"/>
    <xf numFmtId="0" fontId="6" fillId="0" borderId="0"/>
    <xf numFmtId="0" fontId="6" fillId="0" borderId="0"/>
    <xf numFmtId="0" fontId="51" fillId="0" borderId="0"/>
    <xf numFmtId="0" fontId="6" fillId="0" borderId="0"/>
    <xf numFmtId="0" fontId="51" fillId="0" borderId="0"/>
    <xf numFmtId="0" fontId="51" fillId="0" borderId="0"/>
    <xf numFmtId="0" fontId="6" fillId="0" borderId="0"/>
    <xf numFmtId="9" fontId="3" fillId="0" borderId="0" applyFont="0" applyFill="0" applyBorder="0" applyAlignment="0" applyProtection="0"/>
    <xf numFmtId="0" fontId="6" fillId="0" borderId="0"/>
    <xf numFmtId="0" fontId="6" fillId="0" borderId="0"/>
    <xf numFmtId="0" fontId="1" fillId="0" borderId="0"/>
    <xf numFmtId="0" fontId="1" fillId="0" borderId="0"/>
    <xf numFmtId="0" fontId="6" fillId="0" borderId="0"/>
    <xf numFmtId="0" fontId="51" fillId="0" borderId="0"/>
    <xf numFmtId="0" fontId="6" fillId="0" borderId="0"/>
    <xf numFmtId="0" fontId="6" fillId="0" borderId="0"/>
    <xf numFmtId="0" fontId="44" fillId="0" borderId="0"/>
    <xf numFmtId="9" fontId="6" fillId="0" borderId="0" applyFont="0" applyFill="0" applyBorder="0" applyAlignment="0" applyProtection="0"/>
    <xf numFmtId="0" fontId="6" fillId="0" borderId="0"/>
    <xf numFmtId="0" fontId="6" fillId="0" borderId="0"/>
    <xf numFmtId="0" fontId="6" fillId="0" borderId="0"/>
    <xf numFmtId="9" fontId="52" fillId="0" borderId="0" applyFont="0" applyFill="0" applyBorder="0" applyAlignment="0" applyProtection="0"/>
    <xf numFmtId="0" fontId="51" fillId="0" borderId="0"/>
    <xf numFmtId="0" fontId="11" fillId="0" borderId="0"/>
    <xf numFmtId="9" fontId="3" fillId="0" borderId="0" applyFont="0" applyFill="0" applyBorder="0" applyAlignment="0" applyProtection="0"/>
    <xf numFmtId="9" fontId="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0" fontId="6" fillId="0" borderId="0"/>
    <xf numFmtId="0" fontId="51" fillId="0" borderId="0"/>
    <xf numFmtId="0" fontId="6" fillId="0" borderId="0"/>
    <xf numFmtId="0" fontId="6" fillId="0" borderId="0"/>
    <xf numFmtId="0" fontId="6" fillId="0" borderId="0"/>
    <xf numFmtId="0" fontId="8" fillId="0" borderId="0"/>
    <xf numFmtId="0" fontId="51" fillId="0" borderId="0"/>
    <xf numFmtId="0" fontId="6" fillId="0" borderId="0"/>
    <xf numFmtId="0" fontId="6" fillId="0" borderId="0"/>
    <xf numFmtId="0" fontId="6" fillId="0" borderId="0"/>
    <xf numFmtId="0" fontId="6" fillId="0" borderId="0"/>
    <xf numFmtId="0" fontId="51" fillId="0" borderId="0"/>
    <xf numFmtId="164" fontId="44" fillId="0" borderId="0" applyFont="0" applyFill="0" applyBorder="0" applyAlignment="0" applyProtection="0"/>
    <xf numFmtId="0" fontId="6" fillId="0" borderId="0"/>
    <xf numFmtId="0" fontId="6" fillId="0" borderId="0"/>
    <xf numFmtId="0" fontId="6" fillId="0" borderId="0"/>
    <xf numFmtId="0" fontId="8" fillId="0" borderId="0"/>
    <xf numFmtId="9" fontId="52" fillId="0" borderId="0" applyFont="0" applyFill="0" applyBorder="0" applyAlignment="0" applyProtection="0"/>
    <xf numFmtId="9" fontId="44" fillId="0" borderId="0" applyFont="0" applyFill="0" applyBorder="0" applyAlignment="0" applyProtection="0"/>
    <xf numFmtId="0" fontId="8"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9" fontId="6" fillId="0" borderId="0" applyFont="0" applyFill="0" applyBorder="0" applyAlignment="0" applyProtection="0"/>
    <xf numFmtId="164" fontId="44" fillId="0" borderId="0" applyFont="0" applyFill="0" applyBorder="0" applyAlignment="0" applyProtection="0"/>
    <xf numFmtId="9" fontId="44" fillId="0" borderId="0" applyFont="0" applyFill="0" applyBorder="0" applyAlignment="0" applyProtection="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169" fontId="3" fillId="0" borderId="0" applyFont="0" applyFill="0" applyBorder="0" applyAlignment="0" applyProtection="0"/>
    <xf numFmtId="0" fontId="44" fillId="0" borderId="0"/>
    <xf numFmtId="0" fontId="8" fillId="0" borderId="0"/>
    <xf numFmtId="0" fontId="44" fillId="0" borderId="0"/>
    <xf numFmtId="9" fontId="8" fillId="0" borderId="0" applyFont="0" applyFill="0" applyBorder="0" applyAlignment="0" applyProtection="0"/>
    <xf numFmtId="0" fontId="8" fillId="0" borderId="0"/>
    <xf numFmtId="0" fontId="44"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0" fontId="6" fillId="0" borderId="0"/>
    <xf numFmtId="0" fontId="46" fillId="0" borderId="0"/>
    <xf numFmtId="0" fontId="46" fillId="0" borderId="0"/>
    <xf numFmtId="9" fontId="14" fillId="0" borderId="0" applyFont="0" applyFill="0" applyBorder="0" applyAlignment="0" applyProtection="0"/>
    <xf numFmtId="0" fontId="8"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44" fillId="0" borderId="0"/>
    <xf numFmtId="0" fontId="44" fillId="0" borderId="0"/>
    <xf numFmtId="0" fontId="44" fillId="0" borderId="0"/>
    <xf numFmtId="0" fontId="8" fillId="0" borderId="0"/>
    <xf numFmtId="0" fontId="16" fillId="2"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25" fillId="14" borderId="0" applyNumberFormat="0" applyBorder="0" applyAlignment="0" applyProtection="0"/>
    <xf numFmtId="0" fontId="26" fillId="16" borderId="1" applyNumberFormat="0" applyAlignment="0" applyProtection="0"/>
    <xf numFmtId="0" fontId="19" fillId="8" borderId="2" applyNumberFormat="0" applyAlignment="0" applyProtection="0"/>
    <xf numFmtId="0" fontId="21" fillId="20"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15" borderId="1" applyNumberFormat="0" applyAlignment="0" applyProtection="0"/>
    <xf numFmtId="0" fontId="31" fillId="0" borderId="6" applyNumberFormat="0" applyFill="0" applyAlignment="0" applyProtection="0"/>
    <xf numFmtId="0" fontId="31" fillId="15" borderId="0" applyNumberFormat="0" applyBorder="0" applyAlignment="0" applyProtection="0"/>
    <xf numFmtId="0" fontId="24" fillId="14" borderId="7" applyNumberFormat="0" applyFont="0" applyAlignment="0" applyProtection="0"/>
    <xf numFmtId="0" fontId="17" fillId="16" borderId="8" applyNumberFormat="0" applyAlignment="0" applyProtection="0"/>
    <xf numFmtId="0" fontId="18" fillId="0" borderId="9" applyNumberFormat="0" applyFill="0" applyAlignment="0" applyProtection="0"/>
    <xf numFmtId="0" fontId="20" fillId="0" borderId="0" applyNumberFormat="0" applyFill="0" applyBorder="0" applyAlignment="0" applyProtection="0"/>
    <xf numFmtId="0" fontId="16" fillId="13"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2" borderId="0" applyNumberFormat="0" applyBorder="0" applyAlignment="0" applyProtection="0"/>
    <xf numFmtId="0" fontId="24" fillId="0" borderId="0"/>
    <xf numFmtId="0" fontId="8" fillId="0" borderId="0"/>
    <xf numFmtId="0" fontId="16" fillId="2" borderId="0" applyNumberFormat="0" applyBorder="0" applyAlignment="0" applyProtection="0"/>
    <xf numFmtId="0" fontId="16" fillId="1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2"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44" fillId="0" borderId="0"/>
    <xf numFmtId="0" fontId="8" fillId="0" borderId="0"/>
    <xf numFmtId="0" fontId="8"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1" fillId="0" borderId="0"/>
    <xf numFmtId="0" fontId="1" fillId="0" borderId="0"/>
    <xf numFmtId="0" fontId="51" fillId="0" borderId="0"/>
    <xf numFmtId="0" fontId="8" fillId="0" borderId="0"/>
    <xf numFmtId="0" fontId="8" fillId="0" borderId="0"/>
    <xf numFmtId="0" fontId="51" fillId="0" borderId="0"/>
    <xf numFmtId="0" fontId="6"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4"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8" fillId="0" borderId="0"/>
    <xf numFmtId="0" fontId="44" fillId="0" borderId="0"/>
    <xf numFmtId="0" fontId="11" fillId="0" borderId="0"/>
    <xf numFmtId="0" fontId="11" fillId="0" borderId="0"/>
    <xf numFmtId="0" fontId="24" fillId="0" borderId="0"/>
    <xf numFmtId="0" fontId="8" fillId="0" borderId="0"/>
    <xf numFmtId="0" fontId="44" fillId="0" borderId="0"/>
    <xf numFmtId="0" fontId="46" fillId="0" borderId="0"/>
    <xf numFmtId="0" fontId="46" fillId="0" borderId="0"/>
    <xf numFmtId="0" fontId="46" fillId="0" borderId="0"/>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0" fontId="8" fillId="0" borderId="0"/>
    <xf numFmtId="0" fontId="44"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71" fontId="51" fillId="0" borderId="0" applyFont="0" applyFill="0" applyBorder="0" applyAlignment="0" applyProtection="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8" fillId="0" borderId="0"/>
    <xf numFmtId="171" fontId="52" fillId="0" borderId="0" applyFont="0" applyFill="0" applyBorder="0" applyAlignment="0" applyProtection="0"/>
    <xf numFmtId="0" fontId="1" fillId="0" borderId="0"/>
    <xf numFmtId="0" fontId="1" fillId="0" borderId="0"/>
    <xf numFmtId="0" fontId="8" fillId="0" borderId="0"/>
    <xf numFmtId="0" fontId="8" fillId="0" borderId="0"/>
    <xf numFmtId="0" fontId="8" fillId="0" borderId="0"/>
    <xf numFmtId="4" fontId="11" fillId="0" borderId="0">
      <alignment horizontal="center" vertical="justify"/>
    </xf>
    <xf numFmtId="9" fontId="51" fillId="0" borderId="0" applyFont="0" applyFill="0" applyBorder="0" applyAlignment="0" applyProtection="0"/>
    <xf numFmtId="0" fontId="51" fillId="0" borderId="0"/>
    <xf numFmtId="0" fontId="51" fillId="0" borderId="0"/>
    <xf numFmtId="0" fontId="51" fillId="0" borderId="0"/>
    <xf numFmtId="0" fontId="51" fillId="0" borderId="0"/>
    <xf numFmtId="0" fontId="8" fillId="0" borderId="0"/>
    <xf numFmtId="0" fontId="8" fillId="0" borderId="0"/>
    <xf numFmtId="0" fontId="44" fillId="0" borderId="0"/>
    <xf numFmtId="0" fontId="8" fillId="0" borderId="0"/>
    <xf numFmtId="0" fontId="8" fillId="0" borderId="0"/>
    <xf numFmtId="0" fontId="51" fillId="0" borderId="0"/>
    <xf numFmtId="0" fontId="6" fillId="0" borderId="0"/>
    <xf numFmtId="0" fontId="6" fillId="0" borderId="0"/>
    <xf numFmtId="0" fontId="1" fillId="0" borderId="0"/>
    <xf numFmtId="0" fontId="8" fillId="0" borderId="0"/>
    <xf numFmtId="0" fontId="1" fillId="0" borderId="0"/>
    <xf numFmtId="0" fontId="1" fillId="0" borderId="0"/>
    <xf numFmtId="0" fontId="1" fillId="0" borderId="0"/>
    <xf numFmtId="0" fontId="1" fillId="0" borderId="0"/>
    <xf numFmtId="0" fontId="53" fillId="0" borderId="0"/>
    <xf numFmtId="0" fontId="51" fillId="0" borderId="0"/>
    <xf numFmtId="171" fontId="5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 fillId="0" borderId="0"/>
    <xf numFmtId="0" fontId="44" fillId="0" borderId="0"/>
    <xf numFmtId="0" fontId="1" fillId="0" borderId="0"/>
    <xf numFmtId="9" fontId="6" fillId="0" borderId="0" applyFont="0" applyFill="0" applyBorder="0" applyAlignment="0" applyProtection="0"/>
    <xf numFmtId="0" fontId="6" fillId="0" borderId="0"/>
    <xf numFmtId="0" fontId="1" fillId="0" borderId="0"/>
    <xf numFmtId="0" fontId="6" fillId="0" borderId="0"/>
    <xf numFmtId="0" fontId="1" fillId="0" borderId="0"/>
    <xf numFmtId="0" fontId="6" fillId="0" borderId="0"/>
    <xf numFmtId="0" fontId="6" fillId="0" borderId="0"/>
    <xf numFmtId="164" fontId="6" fillId="0" borderId="0" applyFont="0" applyFill="0" applyBorder="0" applyAlignment="0" applyProtection="0"/>
    <xf numFmtId="0" fontId="1" fillId="0" borderId="0"/>
    <xf numFmtId="0" fontId="6" fillId="0" borderId="0"/>
    <xf numFmtId="0" fontId="6" fillId="0" borderId="0"/>
    <xf numFmtId="0" fontId="1" fillId="0" borderId="0"/>
    <xf numFmtId="0" fontId="44" fillId="0" borderId="0"/>
    <xf numFmtId="0" fontId="6" fillId="0" borderId="0"/>
    <xf numFmtId="0" fontId="6" fillId="0" borderId="0"/>
    <xf numFmtId="0" fontId="8" fillId="0" borderId="0"/>
    <xf numFmtId="0" fontId="1" fillId="0" borderId="0"/>
    <xf numFmtId="0" fontId="1" fillId="0" borderId="0"/>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4" fontId="11" fillId="0" borderId="0">
      <alignment horizontal="center" vertical="justify"/>
    </xf>
    <xf numFmtId="0" fontId="6" fillId="0" borderId="0"/>
    <xf numFmtId="0" fontId="1" fillId="0" borderId="0"/>
    <xf numFmtId="0" fontId="46" fillId="0" borderId="0"/>
  </cellStyleXfs>
  <cellXfs count="86">
    <xf numFmtId="0" fontId="0" fillId="0" borderId="0" xfId="0"/>
    <xf numFmtId="0" fontId="49" fillId="0" borderId="0" xfId="0" applyFont="1" applyAlignment="1">
      <alignment wrapText="1"/>
    </xf>
    <xf numFmtId="0" fontId="0" fillId="0" borderId="0" xfId="0" applyAlignment="1">
      <alignment wrapText="1"/>
    </xf>
    <xf numFmtId="0" fontId="0" fillId="0" borderId="0" xfId="0" applyAlignment="1">
      <alignment horizontal="center" vertical="center"/>
    </xf>
    <xf numFmtId="0" fontId="49" fillId="0" borderId="0" xfId="0" applyFont="1" applyAlignment="1">
      <alignment horizontal="center" vertical="center"/>
    </xf>
    <xf numFmtId="168" fontId="0" fillId="0" borderId="0" xfId="4091" applyNumberFormat="1" applyFont="1" applyAlignment="1">
      <alignment horizontal="center" vertical="center"/>
    </xf>
    <xf numFmtId="168" fontId="50" fillId="0" borderId="10" xfId="4091" applyNumberFormat="1" applyFont="1" applyBorder="1" applyAlignment="1">
      <alignment horizontal="center" vertical="center"/>
    </xf>
    <xf numFmtId="168" fontId="49" fillId="0" borderId="0" xfId="4091" applyNumberFormat="1" applyFont="1" applyAlignment="1">
      <alignment horizontal="center"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49" fillId="0" borderId="10" xfId="0" applyFont="1" applyFill="1" applyBorder="1" applyAlignment="1">
      <alignment horizontal="center" vertical="center"/>
    </xf>
    <xf numFmtId="0" fontId="49" fillId="0" borderId="10" xfId="0" applyFont="1" applyFill="1" applyBorder="1" applyAlignment="1">
      <alignment wrapText="1"/>
    </xf>
    <xf numFmtId="0" fontId="50" fillId="0" borderId="10" xfId="0" applyFont="1" applyFill="1" applyBorder="1" applyAlignment="1">
      <alignment horizontal="center" vertical="center" wrapText="1"/>
    </xf>
    <xf numFmtId="168" fontId="49" fillId="0" borderId="10" xfId="4091" applyNumberFormat="1" applyFont="1" applyFill="1" applyBorder="1" applyAlignment="1">
      <alignment horizontal="center" vertical="center"/>
    </xf>
    <xf numFmtId="0" fontId="49" fillId="0" borderId="10" xfId="4091" applyNumberFormat="1" applyFont="1" applyFill="1" applyBorder="1" applyAlignment="1">
      <alignment horizontal="center" vertical="center"/>
    </xf>
    <xf numFmtId="0" fontId="49" fillId="0" borderId="10" xfId="0" applyFont="1" applyFill="1" applyBorder="1" applyAlignment="1">
      <alignment vertical="center" wrapText="1"/>
    </xf>
    <xf numFmtId="0" fontId="0" fillId="0" borderId="0" xfId="0"/>
    <xf numFmtId="0" fontId="49" fillId="0" borderId="10" xfId="0" applyFont="1" applyFill="1" applyBorder="1" applyAlignment="1">
      <alignment horizontal="left" vertic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4" fontId="48" fillId="0" borderId="10" xfId="4091" applyFont="1" applyFill="1" applyBorder="1" applyAlignment="1">
      <alignment horizontal="center" vertical="center"/>
    </xf>
    <xf numFmtId="0" fontId="0" fillId="0" borderId="0" xfId="0"/>
    <xf numFmtId="0" fontId="0" fillId="0" borderId="0" xfId="0"/>
    <xf numFmtId="168" fontId="49" fillId="0" borderId="14" xfId="4091" applyNumberFormat="1" applyFont="1" applyFill="1" applyBorder="1" applyAlignment="1">
      <alignment horizontal="center" vertical="center"/>
    </xf>
    <xf numFmtId="0" fontId="0" fillId="0" borderId="0" xfId="0"/>
    <xf numFmtId="0" fontId="0" fillId="0" borderId="0" xfId="0"/>
    <xf numFmtId="0" fontId="0" fillId="0" borderId="0" xfId="0"/>
    <xf numFmtId="0" fontId="49" fillId="0" borderId="10" xfId="0" applyFont="1" applyFill="1" applyBorder="1" applyAlignment="1">
      <alignment vertical="top" wrapText="1"/>
    </xf>
    <xf numFmtId="0" fontId="0" fillId="0" borderId="0" xfId="0"/>
    <xf numFmtId="0" fontId="6" fillId="0" borderId="10" xfId="0" applyFont="1" applyFill="1" applyBorder="1" applyAlignment="1">
      <alignment horizontal="left" vertical="center" wrapText="1"/>
    </xf>
    <xf numFmtId="0" fontId="0" fillId="0" borderId="0" xfId="0"/>
    <xf numFmtId="0" fontId="49" fillId="0" borderId="0" xfId="0" applyFont="1" applyFill="1" applyAlignment="1">
      <alignment horizontal="center" vertical="center"/>
    </xf>
    <xf numFmtId="0" fontId="0" fillId="0" borderId="0" xfId="0" applyFill="1" applyAlignment="1">
      <alignment horizontal="center" vertical="center"/>
    </xf>
    <xf numFmtId="0" fontId="0" fillId="0" borderId="0" xfId="0"/>
    <xf numFmtId="0" fontId="56" fillId="0" borderId="10" xfId="0" applyFont="1" applyFill="1" applyBorder="1" applyAlignment="1">
      <alignment horizontal="center" vertical="center" wrapText="1"/>
    </xf>
    <xf numFmtId="0" fontId="50" fillId="0" borderId="0" xfId="0" applyFont="1" applyAlignment="1">
      <alignment horizontal="center" vertical="center" wrapText="1"/>
    </xf>
    <xf numFmtId="0" fontId="55" fillId="0" borderId="0" xfId="0" applyFont="1" applyAlignment="1">
      <alignment horizontal="center" vertical="center" wrapText="1"/>
    </xf>
    <xf numFmtId="0" fontId="0" fillId="0" borderId="0" xfId="0"/>
    <xf numFmtId="164" fontId="48" fillId="0" borderId="12" xfId="4091" applyFont="1" applyFill="1" applyBorder="1" applyAlignment="1">
      <alignment horizontal="center" vertical="center"/>
    </xf>
    <xf numFmtId="0" fontId="0" fillId="0" borderId="0" xfId="0"/>
    <xf numFmtId="14" fontId="58" fillId="0" borderId="0" xfId="0" applyNumberFormat="1" applyFont="1"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9" fillId="0" borderId="11" xfId="0" applyFont="1" applyFill="1" applyBorder="1" applyAlignment="1">
      <alignment horizontal="center" vertic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8" fillId="21" borderId="11" xfId="0" applyFont="1" applyFill="1" applyBorder="1" applyAlignment="1">
      <alignment horizontal="center" vertical="center"/>
    </xf>
    <xf numFmtId="0" fontId="48" fillId="21" borderId="12" xfId="0" applyFont="1" applyFill="1" applyBorder="1" applyAlignment="1">
      <alignment horizontal="center" vertical="center"/>
    </xf>
    <xf numFmtId="0" fontId="48" fillId="21" borderId="13" xfId="0" applyFont="1" applyFill="1" applyBorder="1" applyAlignment="1">
      <alignment horizontal="center" vertical="center"/>
    </xf>
    <xf numFmtId="0" fontId="0" fillId="0" borderId="0" xfId="0"/>
    <xf numFmtId="0" fontId="50" fillId="0" borderId="10" xfId="0" applyFont="1" applyBorder="1" applyAlignment="1">
      <alignment horizontal="center" vertical="center" wrapText="1"/>
    </xf>
    <xf numFmtId="168" fontId="50" fillId="0" borderId="10" xfId="4091" applyNumberFormat="1" applyFont="1" applyBorder="1" applyAlignment="1">
      <alignment horizontal="center" vertical="center"/>
    </xf>
    <xf numFmtId="0" fontId="41" fillId="0" borderId="15" xfId="0" applyFont="1" applyBorder="1" applyAlignment="1">
      <alignment horizontal="center" vertical="center"/>
    </xf>
    <xf numFmtId="0" fontId="50" fillId="0" borderId="10" xfId="0" applyFont="1" applyBorder="1" applyAlignment="1">
      <alignment horizontal="center" vertical="center"/>
    </xf>
    <xf numFmtId="0" fontId="48" fillId="0" borderId="0" xfId="0" applyFont="1" applyAlignment="1">
      <alignment horizontal="center" vertical="center"/>
    </xf>
    <xf numFmtId="0" fontId="50" fillId="0" borderId="10" xfId="0" applyFont="1" applyFill="1" applyBorder="1" applyAlignment="1">
      <alignment horizontal="center" vertical="center"/>
    </xf>
  </cellXfs>
  <cellStyles count="4807">
    <cellStyle name="Accent1" xfId="1"/>
    <cellStyle name="Accent1 - 20%" xfId="2"/>
    <cellStyle name="Accent1 - 40%" xfId="3"/>
    <cellStyle name="Accent1 - 60%" xfId="4"/>
    <cellStyle name="Accent1 2" xfId="4589"/>
    <cellStyle name="Accent1 3" xfId="4636"/>
    <cellStyle name="Accent1 4" xfId="4615"/>
    <cellStyle name="Accent1 5" xfId="4621"/>
    <cellStyle name="Accent1 6" xfId="4618"/>
    <cellStyle name="Accent1 7" xfId="4620"/>
    <cellStyle name="Accent2" xfId="5"/>
    <cellStyle name="Accent2 - 20%" xfId="6"/>
    <cellStyle name="Accent2 - 40%" xfId="7"/>
    <cellStyle name="Accent2 - 60%" xfId="8"/>
    <cellStyle name="Accent2 2" xfId="4590"/>
    <cellStyle name="Accent2 3" xfId="4637"/>
    <cellStyle name="Accent2 4" xfId="4614"/>
    <cellStyle name="Accent2 5" xfId="4623"/>
    <cellStyle name="Accent2 6" xfId="4634"/>
    <cellStyle name="Accent2 7" xfId="4622"/>
    <cellStyle name="Accent3" xfId="9"/>
    <cellStyle name="Accent3 - 20%" xfId="10"/>
    <cellStyle name="Accent3 - 40%" xfId="11"/>
    <cellStyle name="Accent3 - 60%" xfId="12"/>
    <cellStyle name="Accent3 2" xfId="4591"/>
    <cellStyle name="Accent3 3" xfId="4638"/>
    <cellStyle name="Accent3 4" xfId="4613"/>
    <cellStyle name="Accent3 5" xfId="4625"/>
    <cellStyle name="Accent3 6" xfId="4633"/>
    <cellStyle name="Accent3 7" xfId="4624"/>
    <cellStyle name="Accent4" xfId="13"/>
    <cellStyle name="Accent4 - 20%" xfId="14"/>
    <cellStyle name="Accent4 - 40%" xfId="15"/>
    <cellStyle name="Accent4 - 60%" xfId="16"/>
    <cellStyle name="Accent4 2" xfId="4592"/>
    <cellStyle name="Accent4 3" xfId="4639"/>
    <cellStyle name="Accent4 4" xfId="4612"/>
    <cellStyle name="Accent4 5" xfId="4627"/>
    <cellStyle name="Accent4 6" xfId="4632"/>
    <cellStyle name="Accent4 7" xfId="4626"/>
    <cellStyle name="Accent5" xfId="17"/>
    <cellStyle name="Accent5 - 20%" xfId="18"/>
    <cellStyle name="Accent5 - 40%" xfId="19"/>
    <cellStyle name="Accent5 - 60%" xfId="20"/>
    <cellStyle name="Accent5 2" xfId="4593"/>
    <cellStyle name="Accent5 3" xfId="4640"/>
    <cellStyle name="Accent5 4" xfId="4611"/>
    <cellStyle name="Accent5 5" xfId="4628"/>
    <cellStyle name="Accent5 6" xfId="4635"/>
    <cellStyle name="Accent5 7" xfId="4619"/>
    <cellStyle name="Accent6" xfId="21"/>
    <cellStyle name="Accent6 - 20%" xfId="22"/>
    <cellStyle name="Accent6 - 40%" xfId="23"/>
    <cellStyle name="Accent6 - 60%" xfId="24"/>
    <cellStyle name="Accent6 2" xfId="4594"/>
    <cellStyle name="Accent6 3" xfId="4641"/>
    <cellStyle name="Accent6 4" xfId="4610"/>
    <cellStyle name="Accent6 5" xfId="4630"/>
    <cellStyle name="Accent6 6" xfId="4631"/>
    <cellStyle name="Accent6 7" xfId="4629"/>
    <cellStyle name="Bad" xfId="25"/>
    <cellStyle name="Bad 2" xfId="4595"/>
    <cellStyle name="Calculation" xfId="26"/>
    <cellStyle name="Calculation 2" xfId="4596"/>
    <cellStyle name="Check Cell" xfId="27"/>
    <cellStyle name="Check Cell 2" xfId="4597"/>
    <cellStyle name="Emphasis 1" xfId="28"/>
    <cellStyle name="Emphasis 2" xfId="29"/>
    <cellStyle name="Emphasis 3" xfId="30"/>
    <cellStyle name="Excel Built-in Normal" xfId="31"/>
    <cellStyle name="Excel Built-in Normal 1" xfId="32"/>
    <cellStyle name="Good" xfId="33"/>
    <cellStyle name="Good 2" xfId="4598"/>
    <cellStyle name="Heading 1" xfId="34"/>
    <cellStyle name="Heading 1 2" xfId="4599"/>
    <cellStyle name="Heading 2" xfId="35"/>
    <cellStyle name="Heading 2 2" xfId="4600"/>
    <cellStyle name="Heading 3" xfId="36"/>
    <cellStyle name="Heading 3 2" xfId="4601"/>
    <cellStyle name="Heading 4" xfId="37"/>
    <cellStyle name="Heading 4 2" xfId="4602"/>
    <cellStyle name="Input" xfId="38"/>
    <cellStyle name="Input 2" xfId="4603"/>
    <cellStyle name="Linked Cell" xfId="39"/>
    <cellStyle name="Linked Cell 2" xfId="4604"/>
    <cellStyle name="Neutral" xfId="40"/>
    <cellStyle name="Neutral 2" xfId="4605"/>
    <cellStyle name="Normal 2" xfId="4340"/>
    <cellStyle name="Normal 2 2" xfId="4569"/>
    <cellStyle name="Normal 2 3" xfId="4565"/>
    <cellStyle name="Normal 3" xfId="4561"/>
    <cellStyle name="Normal_Перекрасы" xfId="4341"/>
    <cellStyle name="Normalny 2" xfId="4465"/>
    <cellStyle name="Normalny 2 2" xfId="4477"/>
    <cellStyle name="Normalny 2 2 2" xfId="4782"/>
    <cellStyle name="Normalny 2 3" xfId="4775"/>
    <cellStyle name="Normalny 2 4" xfId="4789"/>
    <cellStyle name="Note" xfId="41"/>
    <cellStyle name="Note 2" xfId="4606"/>
    <cellStyle name="Output" xfId="42"/>
    <cellStyle name="Output 2" xfId="4607"/>
    <cellStyle name="Percent 2" xfId="4566"/>
    <cellStyle name="Percent 3" xfId="4568"/>
    <cellStyle name="Percent 3 2" xfId="4491"/>
    <cellStyle name="Sheet Title" xfId="43"/>
    <cellStyle name="Style 1" xfId="44"/>
    <cellStyle name="Total" xfId="45"/>
    <cellStyle name="Total 2" xfId="4608"/>
    <cellStyle name="Warning Text" xfId="46"/>
    <cellStyle name="Warning Text 2" xfId="4609"/>
    <cellStyle name="Денежный 10" xfId="4342"/>
    <cellStyle name="Денежный 11" xfId="4343"/>
    <cellStyle name="Денежный 12" xfId="4344"/>
    <cellStyle name="Денежный 13" xfId="4345"/>
    <cellStyle name="Денежный 14" xfId="4346"/>
    <cellStyle name="Денежный 2" xfId="47"/>
    <cellStyle name="Денежный 2 2" xfId="48"/>
    <cellStyle name="Денежный 2 2 2" xfId="49"/>
    <cellStyle name="Денежный 2 3" xfId="50"/>
    <cellStyle name="Денежный 2 4" xfId="51"/>
    <cellStyle name="Денежный 2 5" xfId="52"/>
    <cellStyle name="Денежный 2 6" xfId="53"/>
    <cellStyle name="Денежный 3" xfId="54"/>
    <cellStyle name="Денежный 3 2" xfId="55"/>
    <cellStyle name="Денежный 4" xfId="56"/>
    <cellStyle name="Денежный 4 2" xfId="57"/>
    <cellStyle name="Денежный 5" xfId="58"/>
    <cellStyle name="Денежный 6" xfId="59"/>
    <cellStyle name="Денежный 7" xfId="60"/>
    <cellStyle name="Денежный 8" xfId="4347"/>
    <cellStyle name="Денежный 9" xfId="4348"/>
    <cellStyle name="Обычный" xfId="0" builtinId="0"/>
    <cellStyle name="Обычный 10" xfId="61"/>
    <cellStyle name="Обычный 100" xfId="62"/>
    <cellStyle name="Обычный 100 2" xfId="4715"/>
    <cellStyle name="Обычный 100 3" xfId="4774"/>
    <cellStyle name="Обычный 100 4" xfId="4804"/>
    <cellStyle name="Обычный 100 5" xfId="4662"/>
    <cellStyle name="Обычный 101" xfId="63"/>
    <cellStyle name="Обычный 101 2" xfId="4467"/>
    <cellStyle name="Обычный 101 3" xfId="4790"/>
    <cellStyle name="Обычный 101 4" xfId="4490"/>
    <cellStyle name="Обычный 102" xfId="64"/>
    <cellStyle name="Обычный 102 2" xfId="4469"/>
    <cellStyle name="Обычный 103" xfId="4739"/>
    <cellStyle name="Обычный 104" xfId="4471"/>
    <cellStyle name="Обычный 105" xfId="4497"/>
    <cellStyle name="Обычный 106" xfId="4761"/>
    <cellStyle name="Обычный 107" xfId="4377"/>
    <cellStyle name="Обычный 11" xfId="65"/>
    <cellStyle name="Обычный 12" xfId="66"/>
    <cellStyle name="Обычный 13" xfId="67"/>
    <cellStyle name="Обычный 14" xfId="68"/>
    <cellStyle name="Обычный 15" xfId="69"/>
    <cellStyle name="Обычный 16" xfId="70"/>
    <cellStyle name="Обычный 17" xfId="71"/>
    <cellStyle name="Обычный 17 10" xfId="72"/>
    <cellStyle name="Обычный 17 100" xfId="73"/>
    <cellStyle name="Обычный 17 101" xfId="74"/>
    <cellStyle name="Обычный 17 102" xfId="75"/>
    <cellStyle name="Обычный 17 103" xfId="76"/>
    <cellStyle name="Обычный 17 104" xfId="77"/>
    <cellStyle name="Обычный 17 105" xfId="78"/>
    <cellStyle name="Обычный 17 106" xfId="79"/>
    <cellStyle name="Обычный 17 107" xfId="80"/>
    <cellStyle name="Обычный 17 108" xfId="81"/>
    <cellStyle name="Обычный 17 109" xfId="82"/>
    <cellStyle name="Обычный 17 11" xfId="83"/>
    <cellStyle name="Обычный 17 110" xfId="84"/>
    <cellStyle name="Обычный 17 111" xfId="85"/>
    <cellStyle name="Обычный 17 112" xfId="86"/>
    <cellStyle name="Обычный 17 113" xfId="87"/>
    <cellStyle name="Обычный 17 114" xfId="88"/>
    <cellStyle name="Обычный 17 115" xfId="89"/>
    <cellStyle name="Обычный 17 116" xfId="90"/>
    <cellStyle name="Обычный 17 117" xfId="91"/>
    <cellStyle name="Обычный 17 118" xfId="92"/>
    <cellStyle name="Обычный 17 119" xfId="93"/>
    <cellStyle name="Обычный 17 12" xfId="94"/>
    <cellStyle name="Обычный 17 120" xfId="95"/>
    <cellStyle name="Обычный 17 121" xfId="96"/>
    <cellStyle name="Обычный 17 122" xfId="97"/>
    <cellStyle name="Обычный 17 123" xfId="98"/>
    <cellStyle name="Обычный 17 124" xfId="99"/>
    <cellStyle name="Обычный 17 125" xfId="100"/>
    <cellStyle name="Обычный 17 126" xfId="101"/>
    <cellStyle name="Обычный 17 127" xfId="102"/>
    <cellStyle name="Обычный 17 128" xfId="103"/>
    <cellStyle name="Обычный 17 129" xfId="104"/>
    <cellStyle name="Обычный 17 13" xfId="105"/>
    <cellStyle name="Обычный 17 130" xfId="106"/>
    <cellStyle name="Обычный 17 131" xfId="107"/>
    <cellStyle name="Обычный 17 132" xfId="108"/>
    <cellStyle name="Обычный 17 133" xfId="109"/>
    <cellStyle name="Обычный 17 134" xfId="110"/>
    <cellStyle name="Обычный 17 135" xfId="111"/>
    <cellStyle name="Обычный 17 136" xfId="112"/>
    <cellStyle name="Обычный 17 137" xfId="113"/>
    <cellStyle name="Обычный 17 138" xfId="114"/>
    <cellStyle name="Обычный 17 139" xfId="115"/>
    <cellStyle name="Обычный 17 14" xfId="116"/>
    <cellStyle name="Обычный 17 140" xfId="117"/>
    <cellStyle name="Обычный 17 141" xfId="118"/>
    <cellStyle name="Обычный 17 142" xfId="119"/>
    <cellStyle name="Обычный 17 143" xfId="120"/>
    <cellStyle name="Обычный 17 144" xfId="121"/>
    <cellStyle name="Обычный 17 145" xfId="122"/>
    <cellStyle name="Обычный 17 146" xfId="123"/>
    <cellStyle name="Обычный 17 147" xfId="124"/>
    <cellStyle name="Обычный 17 148" xfId="125"/>
    <cellStyle name="Обычный 17 149" xfId="126"/>
    <cellStyle name="Обычный 17 15" xfId="127"/>
    <cellStyle name="Обычный 17 150" xfId="128"/>
    <cellStyle name="Обычный 17 151" xfId="129"/>
    <cellStyle name="Обычный 17 152" xfId="130"/>
    <cellStyle name="Обычный 17 153" xfId="131"/>
    <cellStyle name="Обычный 17 154" xfId="132"/>
    <cellStyle name="Обычный 17 155" xfId="133"/>
    <cellStyle name="Обычный 17 156" xfId="134"/>
    <cellStyle name="Обычный 17 157" xfId="135"/>
    <cellStyle name="Обычный 17 158" xfId="136"/>
    <cellStyle name="Обычный 17 159" xfId="137"/>
    <cellStyle name="Обычный 17 16" xfId="138"/>
    <cellStyle name="Обычный 17 160" xfId="139"/>
    <cellStyle name="Обычный 17 161" xfId="140"/>
    <cellStyle name="Обычный 17 162" xfId="141"/>
    <cellStyle name="Обычный 17 163" xfId="142"/>
    <cellStyle name="Обычный 17 164" xfId="143"/>
    <cellStyle name="Обычный 17 165" xfId="144"/>
    <cellStyle name="Обычный 17 166" xfId="145"/>
    <cellStyle name="Обычный 17 167" xfId="146"/>
    <cellStyle name="Обычный 17 168" xfId="147"/>
    <cellStyle name="Обычный 17 169" xfId="148"/>
    <cellStyle name="Обычный 17 17" xfId="149"/>
    <cellStyle name="Обычный 17 170" xfId="150"/>
    <cellStyle name="Обычный 17 171" xfId="151"/>
    <cellStyle name="Обычный 17 172" xfId="152"/>
    <cellStyle name="Обычный 17 173" xfId="153"/>
    <cellStyle name="Обычный 17 174" xfId="154"/>
    <cellStyle name="Обычный 17 175" xfId="155"/>
    <cellStyle name="Обычный 17 176" xfId="156"/>
    <cellStyle name="Обычный 17 177" xfId="157"/>
    <cellStyle name="Обычный 17 178" xfId="158"/>
    <cellStyle name="Обычный 17 179" xfId="159"/>
    <cellStyle name="Обычный 17 18" xfId="160"/>
    <cellStyle name="Обычный 17 180" xfId="161"/>
    <cellStyle name="Обычный 17 181" xfId="162"/>
    <cellStyle name="Обычный 17 182" xfId="163"/>
    <cellStyle name="Обычный 17 183" xfId="164"/>
    <cellStyle name="Обычный 17 184" xfId="165"/>
    <cellStyle name="Обычный 17 185" xfId="166"/>
    <cellStyle name="Обычный 17 186" xfId="167"/>
    <cellStyle name="Обычный 17 187" xfId="168"/>
    <cellStyle name="Обычный 17 188" xfId="169"/>
    <cellStyle name="Обычный 17 189" xfId="170"/>
    <cellStyle name="Обычный 17 19" xfId="171"/>
    <cellStyle name="Обычный 17 190" xfId="172"/>
    <cellStyle name="Обычный 17 191" xfId="173"/>
    <cellStyle name="Обычный 17 192" xfId="174"/>
    <cellStyle name="Обычный 17 193" xfId="175"/>
    <cellStyle name="Обычный 17 194" xfId="176"/>
    <cellStyle name="Обычный 17 195" xfId="177"/>
    <cellStyle name="Обычный 17 196" xfId="178"/>
    <cellStyle name="Обычный 17 197" xfId="179"/>
    <cellStyle name="Обычный 17 198" xfId="180"/>
    <cellStyle name="Обычный 17 199" xfId="181"/>
    <cellStyle name="Обычный 17 2" xfId="182"/>
    <cellStyle name="Обычный 17 20" xfId="183"/>
    <cellStyle name="Обычный 17 200" xfId="184"/>
    <cellStyle name="Обычный 17 201" xfId="185"/>
    <cellStyle name="Обычный 17 202" xfId="186"/>
    <cellStyle name="Обычный 17 203" xfId="187"/>
    <cellStyle name="Обычный 17 204" xfId="188"/>
    <cellStyle name="Обычный 17 205" xfId="189"/>
    <cellStyle name="Обычный 17 206" xfId="190"/>
    <cellStyle name="Обычный 17 207" xfId="191"/>
    <cellStyle name="Обычный 17 208" xfId="192"/>
    <cellStyle name="Обычный 17 209" xfId="193"/>
    <cellStyle name="Обычный 17 21" xfId="194"/>
    <cellStyle name="Обычный 17 210" xfId="195"/>
    <cellStyle name="Обычный 17 211" xfId="196"/>
    <cellStyle name="Обычный 17 212" xfId="197"/>
    <cellStyle name="Обычный 17 213" xfId="198"/>
    <cellStyle name="Обычный 17 214" xfId="199"/>
    <cellStyle name="Обычный 17 215" xfId="200"/>
    <cellStyle name="Обычный 17 216" xfId="201"/>
    <cellStyle name="Обычный 17 217" xfId="202"/>
    <cellStyle name="Обычный 17 218" xfId="203"/>
    <cellStyle name="Обычный 17 219" xfId="204"/>
    <cellStyle name="Обычный 17 22" xfId="205"/>
    <cellStyle name="Обычный 17 220" xfId="206"/>
    <cellStyle name="Обычный 17 221" xfId="207"/>
    <cellStyle name="Обычный 17 222" xfId="208"/>
    <cellStyle name="Обычный 17 223" xfId="209"/>
    <cellStyle name="Обычный 17 224" xfId="210"/>
    <cellStyle name="Обычный 17 225" xfId="211"/>
    <cellStyle name="Обычный 17 226" xfId="212"/>
    <cellStyle name="Обычный 17 227" xfId="213"/>
    <cellStyle name="Обычный 17 228" xfId="214"/>
    <cellStyle name="Обычный 17 229" xfId="215"/>
    <cellStyle name="Обычный 17 23" xfId="216"/>
    <cellStyle name="Обычный 17 230" xfId="217"/>
    <cellStyle name="Обычный 17 231" xfId="218"/>
    <cellStyle name="Обычный 17 232" xfId="219"/>
    <cellStyle name="Обычный 17 233" xfId="220"/>
    <cellStyle name="Обычный 17 234" xfId="221"/>
    <cellStyle name="Обычный 17 235" xfId="222"/>
    <cellStyle name="Обычный 17 24" xfId="223"/>
    <cellStyle name="Обычный 17 25" xfId="224"/>
    <cellStyle name="Обычный 17 26" xfId="225"/>
    <cellStyle name="Обычный 17 27" xfId="226"/>
    <cellStyle name="Обычный 17 28" xfId="227"/>
    <cellStyle name="Обычный 17 29" xfId="228"/>
    <cellStyle name="Обычный 17 3" xfId="229"/>
    <cellStyle name="Обычный 17 30" xfId="230"/>
    <cellStyle name="Обычный 17 31" xfId="231"/>
    <cellStyle name="Обычный 17 32" xfId="232"/>
    <cellStyle name="Обычный 17 33" xfId="233"/>
    <cellStyle name="Обычный 17 34" xfId="234"/>
    <cellStyle name="Обычный 17 35" xfId="235"/>
    <cellStyle name="Обычный 17 36" xfId="236"/>
    <cellStyle name="Обычный 17 37" xfId="237"/>
    <cellStyle name="Обычный 17 38" xfId="238"/>
    <cellStyle name="Обычный 17 39" xfId="239"/>
    <cellStyle name="Обычный 17 4" xfId="240"/>
    <cellStyle name="Обычный 17 40" xfId="241"/>
    <cellStyle name="Обычный 17 41" xfId="242"/>
    <cellStyle name="Обычный 17 42" xfId="243"/>
    <cellStyle name="Обычный 17 43" xfId="244"/>
    <cellStyle name="Обычный 17 44" xfId="245"/>
    <cellStyle name="Обычный 17 45" xfId="246"/>
    <cellStyle name="Обычный 17 46" xfId="247"/>
    <cellStyle name="Обычный 17 47" xfId="248"/>
    <cellStyle name="Обычный 17 48" xfId="249"/>
    <cellStyle name="Обычный 17 49" xfId="250"/>
    <cellStyle name="Обычный 17 5" xfId="251"/>
    <cellStyle name="Обычный 17 50" xfId="252"/>
    <cellStyle name="Обычный 17 51" xfId="253"/>
    <cellStyle name="Обычный 17 52" xfId="254"/>
    <cellStyle name="Обычный 17 53" xfId="255"/>
    <cellStyle name="Обычный 17 54" xfId="256"/>
    <cellStyle name="Обычный 17 55" xfId="257"/>
    <cellStyle name="Обычный 17 56" xfId="258"/>
    <cellStyle name="Обычный 17 57" xfId="259"/>
    <cellStyle name="Обычный 17 58" xfId="260"/>
    <cellStyle name="Обычный 17 59" xfId="261"/>
    <cellStyle name="Обычный 17 6" xfId="262"/>
    <cellStyle name="Обычный 17 60" xfId="263"/>
    <cellStyle name="Обычный 17 61" xfId="264"/>
    <cellStyle name="Обычный 17 62" xfId="265"/>
    <cellStyle name="Обычный 17 63" xfId="266"/>
    <cellStyle name="Обычный 17 64" xfId="267"/>
    <cellStyle name="Обычный 17 65" xfId="268"/>
    <cellStyle name="Обычный 17 66" xfId="269"/>
    <cellStyle name="Обычный 17 67" xfId="270"/>
    <cellStyle name="Обычный 17 68" xfId="271"/>
    <cellStyle name="Обычный 17 69" xfId="272"/>
    <cellStyle name="Обычный 17 7" xfId="273"/>
    <cellStyle name="Обычный 17 70" xfId="274"/>
    <cellStyle name="Обычный 17 71" xfId="275"/>
    <cellStyle name="Обычный 17 72" xfId="276"/>
    <cellStyle name="Обычный 17 73" xfId="277"/>
    <cellStyle name="Обычный 17 74" xfId="278"/>
    <cellStyle name="Обычный 17 75" xfId="279"/>
    <cellStyle name="Обычный 17 76" xfId="280"/>
    <cellStyle name="Обычный 17 77" xfId="281"/>
    <cellStyle name="Обычный 17 78" xfId="282"/>
    <cellStyle name="Обычный 17 79" xfId="283"/>
    <cellStyle name="Обычный 17 8" xfId="284"/>
    <cellStyle name="Обычный 17 80" xfId="285"/>
    <cellStyle name="Обычный 17 81" xfId="286"/>
    <cellStyle name="Обычный 17 82" xfId="287"/>
    <cellStyle name="Обычный 17 83" xfId="288"/>
    <cellStyle name="Обычный 17 84" xfId="289"/>
    <cellStyle name="Обычный 17 85" xfId="290"/>
    <cellStyle name="Обычный 17 86" xfId="291"/>
    <cellStyle name="Обычный 17 87" xfId="292"/>
    <cellStyle name="Обычный 17 88" xfId="293"/>
    <cellStyle name="Обычный 17 89" xfId="294"/>
    <cellStyle name="Обычный 17 9" xfId="295"/>
    <cellStyle name="Обычный 17 90" xfId="296"/>
    <cellStyle name="Обычный 17 91" xfId="297"/>
    <cellStyle name="Обычный 17 92" xfId="298"/>
    <cellStyle name="Обычный 17 93" xfId="299"/>
    <cellStyle name="Обычный 17 94" xfId="300"/>
    <cellStyle name="Обычный 17 95" xfId="301"/>
    <cellStyle name="Обычный 17 96" xfId="302"/>
    <cellStyle name="Обычный 17 97" xfId="303"/>
    <cellStyle name="Обычный 17 98" xfId="304"/>
    <cellStyle name="Обычный 17 99" xfId="305"/>
    <cellStyle name="Обычный 17_6851 расход" xfId="306"/>
    <cellStyle name="Обычный 18" xfId="307"/>
    <cellStyle name="Обычный 18 2" xfId="308"/>
    <cellStyle name="Обычный 18 3" xfId="309"/>
    <cellStyle name="Обычный 18 4" xfId="310"/>
    <cellStyle name="Обычный 18_6851 расход" xfId="311"/>
    <cellStyle name="Обычный 19" xfId="312"/>
    <cellStyle name="Обычный 19 2" xfId="313"/>
    <cellStyle name="Обычный 19 2 2" xfId="4714"/>
    <cellStyle name="Обычный 19 2 3" xfId="4617"/>
    <cellStyle name="Обычный 19 3" xfId="314"/>
    <cellStyle name="Обычный 19 3 2" xfId="4713"/>
    <cellStyle name="Обычный 19 3 3" xfId="4574"/>
    <cellStyle name="Обычный 19 4" xfId="315"/>
    <cellStyle name="Обычный 2" xfId="316"/>
    <cellStyle name="Обычный 2 10" xfId="317"/>
    <cellStyle name="Обычный 2 10 2" xfId="318"/>
    <cellStyle name="Обычный 2 100" xfId="319"/>
    <cellStyle name="Обычный 2 101" xfId="320"/>
    <cellStyle name="Обычный 2 102" xfId="321"/>
    <cellStyle name="Обычный 2 103" xfId="322"/>
    <cellStyle name="Обычный 2 104" xfId="323"/>
    <cellStyle name="Обычный 2 105" xfId="324"/>
    <cellStyle name="Обычный 2 106" xfId="325"/>
    <cellStyle name="Обычный 2 107" xfId="326"/>
    <cellStyle name="Обычный 2 108" xfId="327"/>
    <cellStyle name="Обычный 2 109" xfId="328"/>
    <cellStyle name="Обычный 2 11" xfId="329"/>
    <cellStyle name="Обычный 2 11 2" xfId="330"/>
    <cellStyle name="Обычный 2 11 2 2" xfId="331"/>
    <cellStyle name="Обычный 2 11 2 2 2" xfId="332"/>
    <cellStyle name="Обычный 2 11 2 2_6851 расход" xfId="333"/>
    <cellStyle name="Обычный 2 11 2_6851 расход" xfId="334"/>
    <cellStyle name="Обычный 2 110" xfId="335"/>
    <cellStyle name="Обычный 2 111" xfId="336"/>
    <cellStyle name="Обычный 2 112" xfId="337"/>
    <cellStyle name="Обычный 2 113" xfId="338"/>
    <cellStyle name="Обычный 2 114" xfId="339"/>
    <cellStyle name="Обычный 2 115" xfId="340"/>
    <cellStyle name="Обычный 2 116" xfId="341"/>
    <cellStyle name="Обычный 2 117" xfId="342"/>
    <cellStyle name="Обычный 2 118" xfId="343"/>
    <cellStyle name="Обычный 2 119" xfId="344"/>
    <cellStyle name="Обычный 2 12" xfId="345"/>
    <cellStyle name="Обычный 2 12 2" xfId="346"/>
    <cellStyle name="Обычный 2 120" xfId="347"/>
    <cellStyle name="Обычный 2 121" xfId="348"/>
    <cellStyle name="Обычный 2 122" xfId="349"/>
    <cellStyle name="Обычный 2 123" xfId="350"/>
    <cellStyle name="Обычный 2 124" xfId="351"/>
    <cellStyle name="Обычный 2 125" xfId="352"/>
    <cellStyle name="Обычный 2 126" xfId="353"/>
    <cellStyle name="Обычный 2 127" xfId="354"/>
    <cellStyle name="Обычный 2 128" xfId="355"/>
    <cellStyle name="Обычный 2 129" xfId="356"/>
    <cellStyle name="Обычный 2 13" xfId="357"/>
    <cellStyle name="Обычный 2 13 2" xfId="358"/>
    <cellStyle name="Обычный 2 13_6851 расход" xfId="359"/>
    <cellStyle name="Обычный 2 130" xfId="360"/>
    <cellStyle name="Обычный 2 131" xfId="361"/>
    <cellStyle name="Обычный 2 132" xfId="362"/>
    <cellStyle name="Обычный 2 133" xfId="363"/>
    <cellStyle name="Обычный 2 134" xfId="364"/>
    <cellStyle name="Обычный 2 135" xfId="365"/>
    <cellStyle name="Обычный 2 136" xfId="366"/>
    <cellStyle name="Обычный 2 137" xfId="367"/>
    <cellStyle name="Обычный 2 138" xfId="368"/>
    <cellStyle name="Обычный 2 139" xfId="369"/>
    <cellStyle name="Обычный 2 14" xfId="370"/>
    <cellStyle name="Обычный 2 140" xfId="371"/>
    <cellStyle name="Обычный 2 141" xfId="372"/>
    <cellStyle name="Обычный 2 142" xfId="373"/>
    <cellStyle name="Обычный 2 143" xfId="374"/>
    <cellStyle name="Обычный 2 144" xfId="375"/>
    <cellStyle name="Обычный 2 145" xfId="376"/>
    <cellStyle name="Обычный 2 146" xfId="377"/>
    <cellStyle name="Обычный 2 147" xfId="378"/>
    <cellStyle name="Обычный 2 148" xfId="379"/>
    <cellStyle name="Обычный 2 149" xfId="380"/>
    <cellStyle name="Обычный 2 15" xfId="381"/>
    <cellStyle name="Обычный 2 150" xfId="382"/>
    <cellStyle name="Обычный 2 151" xfId="383"/>
    <cellStyle name="Обычный 2 152" xfId="384"/>
    <cellStyle name="Обычный 2 153" xfId="385"/>
    <cellStyle name="Обычный 2 154" xfId="386"/>
    <cellStyle name="Обычный 2 155" xfId="387"/>
    <cellStyle name="Обычный 2 156" xfId="388"/>
    <cellStyle name="Обычный 2 157" xfId="389"/>
    <cellStyle name="Обычный 2 158" xfId="390"/>
    <cellStyle name="Обычный 2 159" xfId="391"/>
    <cellStyle name="Обычный 2 16" xfId="392"/>
    <cellStyle name="Обычный 2 160" xfId="393"/>
    <cellStyle name="Обычный 2 161" xfId="394"/>
    <cellStyle name="Обычный 2 162" xfId="395"/>
    <cellStyle name="Обычный 2 163" xfId="396"/>
    <cellStyle name="Обычный 2 164" xfId="397"/>
    <cellStyle name="Обычный 2 165" xfId="398"/>
    <cellStyle name="Обычный 2 166" xfId="399"/>
    <cellStyle name="Обычный 2 167" xfId="400"/>
    <cellStyle name="Обычный 2 168" xfId="401"/>
    <cellStyle name="Обычный 2 169" xfId="402"/>
    <cellStyle name="Обычный 2 17" xfId="403"/>
    <cellStyle name="Обычный 2 17 2" xfId="404"/>
    <cellStyle name="Обычный 2 170" xfId="405"/>
    <cellStyle name="Обычный 2 171" xfId="406"/>
    <cellStyle name="Обычный 2 172" xfId="407"/>
    <cellStyle name="Обычный 2 173" xfId="408"/>
    <cellStyle name="Обычный 2 174" xfId="409"/>
    <cellStyle name="Обычный 2 175" xfId="410"/>
    <cellStyle name="Обычный 2 176" xfId="411"/>
    <cellStyle name="Обычный 2 177" xfId="412"/>
    <cellStyle name="Обычный 2 178" xfId="413"/>
    <cellStyle name="Обычный 2 179" xfId="414"/>
    <cellStyle name="Обычный 2 18" xfId="415"/>
    <cellStyle name="Обычный 2 18 2" xfId="416"/>
    <cellStyle name="Обычный 2 180" xfId="417"/>
    <cellStyle name="Обычный 2 181" xfId="418"/>
    <cellStyle name="Обычный 2 182" xfId="419"/>
    <cellStyle name="Обычный 2 183" xfId="420"/>
    <cellStyle name="Обычный 2 184" xfId="421"/>
    <cellStyle name="Обычный 2 185" xfId="422"/>
    <cellStyle name="Обычный 2 186" xfId="423"/>
    <cellStyle name="Обычный 2 187" xfId="424"/>
    <cellStyle name="Обычный 2 188" xfId="425"/>
    <cellStyle name="Обычный 2 189" xfId="426"/>
    <cellStyle name="Обычный 2 19" xfId="427"/>
    <cellStyle name="Обычный 2 190" xfId="428"/>
    <cellStyle name="Обычный 2 191" xfId="429"/>
    <cellStyle name="Обычный 2 192" xfId="430"/>
    <cellStyle name="Обычный 2 193" xfId="431"/>
    <cellStyle name="Обычный 2 194" xfId="432"/>
    <cellStyle name="Обычный 2 195" xfId="433"/>
    <cellStyle name="Обычный 2 196" xfId="434"/>
    <cellStyle name="Обычный 2 197" xfId="435"/>
    <cellStyle name="Обычный 2 198" xfId="436"/>
    <cellStyle name="Обычный 2 199" xfId="437"/>
    <cellStyle name="Обычный 2 2" xfId="438"/>
    <cellStyle name="Обычный 2 2 10" xfId="439"/>
    <cellStyle name="Обычный 2 2 100" xfId="440"/>
    <cellStyle name="Обычный 2 2 101" xfId="441"/>
    <cellStyle name="Обычный 2 2 102" xfId="442"/>
    <cellStyle name="Обычный 2 2 103" xfId="443"/>
    <cellStyle name="Обычный 2 2 104" xfId="444"/>
    <cellStyle name="Обычный 2 2 105" xfId="445"/>
    <cellStyle name="Обычный 2 2 106" xfId="446"/>
    <cellStyle name="Обычный 2 2 107" xfId="447"/>
    <cellStyle name="Обычный 2 2 108" xfId="448"/>
    <cellStyle name="Обычный 2 2 109" xfId="449"/>
    <cellStyle name="Обычный 2 2 11" xfId="450"/>
    <cellStyle name="Обычный 2 2 110" xfId="451"/>
    <cellStyle name="Обычный 2 2 111" xfId="452"/>
    <cellStyle name="Обычный 2 2 112" xfId="453"/>
    <cellStyle name="Обычный 2 2 113" xfId="454"/>
    <cellStyle name="Обычный 2 2 114" xfId="455"/>
    <cellStyle name="Обычный 2 2 115" xfId="456"/>
    <cellStyle name="Обычный 2 2 116" xfId="457"/>
    <cellStyle name="Обычный 2 2 117" xfId="458"/>
    <cellStyle name="Обычный 2 2 118" xfId="459"/>
    <cellStyle name="Обычный 2 2 119" xfId="460"/>
    <cellStyle name="Обычный 2 2 12" xfId="461"/>
    <cellStyle name="Обычный 2 2 120" xfId="462"/>
    <cellStyle name="Обычный 2 2 121" xfId="463"/>
    <cellStyle name="Обычный 2 2 122" xfId="464"/>
    <cellStyle name="Обычный 2 2 123" xfId="465"/>
    <cellStyle name="Обычный 2 2 124" xfId="466"/>
    <cellStyle name="Обычный 2 2 125" xfId="467"/>
    <cellStyle name="Обычный 2 2 126" xfId="468"/>
    <cellStyle name="Обычный 2 2 127" xfId="469"/>
    <cellStyle name="Обычный 2 2 128" xfId="470"/>
    <cellStyle name="Обычный 2 2 129" xfId="471"/>
    <cellStyle name="Обычный 2 2 13" xfId="472"/>
    <cellStyle name="Обычный 2 2 130" xfId="473"/>
    <cellStyle name="Обычный 2 2 131" xfId="474"/>
    <cellStyle name="Обычный 2 2 132" xfId="475"/>
    <cellStyle name="Обычный 2 2 133" xfId="476"/>
    <cellStyle name="Обычный 2 2 134" xfId="477"/>
    <cellStyle name="Обычный 2 2 135" xfId="478"/>
    <cellStyle name="Обычный 2 2 136" xfId="479"/>
    <cellStyle name="Обычный 2 2 137" xfId="480"/>
    <cellStyle name="Обычный 2 2 138" xfId="481"/>
    <cellStyle name="Обычный 2 2 139" xfId="482"/>
    <cellStyle name="Обычный 2 2 14" xfId="483"/>
    <cellStyle name="Обычный 2 2 140" xfId="484"/>
    <cellStyle name="Обычный 2 2 141" xfId="485"/>
    <cellStyle name="Обычный 2 2 142" xfId="486"/>
    <cellStyle name="Обычный 2 2 143" xfId="487"/>
    <cellStyle name="Обычный 2 2 144" xfId="488"/>
    <cellStyle name="Обычный 2 2 145" xfId="489"/>
    <cellStyle name="Обычный 2 2 146" xfId="490"/>
    <cellStyle name="Обычный 2 2 147" xfId="491"/>
    <cellStyle name="Обычный 2 2 148" xfId="492"/>
    <cellStyle name="Обычный 2 2 149" xfId="493"/>
    <cellStyle name="Обычный 2 2 15" xfId="494"/>
    <cellStyle name="Обычный 2 2 150" xfId="495"/>
    <cellStyle name="Обычный 2 2 151" xfId="496"/>
    <cellStyle name="Обычный 2 2 152" xfId="497"/>
    <cellStyle name="Обычный 2 2 153" xfId="498"/>
    <cellStyle name="Обычный 2 2 154" xfId="499"/>
    <cellStyle name="Обычный 2 2 155" xfId="500"/>
    <cellStyle name="Обычный 2 2 156" xfId="501"/>
    <cellStyle name="Обычный 2 2 157" xfId="502"/>
    <cellStyle name="Обычный 2 2 158" xfId="503"/>
    <cellStyle name="Обычный 2 2 159" xfId="504"/>
    <cellStyle name="Обычный 2 2 16" xfId="505"/>
    <cellStyle name="Обычный 2 2 160" xfId="506"/>
    <cellStyle name="Обычный 2 2 161" xfId="507"/>
    <cellStyle name="Обычный 2 2 162" xfId="508"/>
    <cellStyle name="Обычный 2 2 163" xfId="509"/>
    <cellStyle name="Обычный 2 2 164" xfId="510"/>
    <cellStyle name="Обычный 2 2 165" xfId="511"/>
    <cellStyle name="Обычный 2 2 166" xfId="512"/>
    <cellStyle name="Обычный 2 2 167" xfId="513"/>
    <cellStyle name="Обычный 2 2 168" xfId="514"/>
    <cellStyle name="Обычный 2 2 169" xfId="515"/>
    <cellStyle name="Обычный 2 2 17" xfId="516"/>
    <cellStyle name="Обычный 2 2 170" xfId="517"/>
    <cellStyle name="Обычный 2 2 171" xfId="518"/>
    <cellStyle name="Обычный 2 2 172" xfId="519"/>
    <cellStyle name="Обычный 2 2 173" xfId="520"/>
    <cellStyle name="Обычный 2 2 174" xfId="521"/>
    <cellStyle name="Обычный 2 2 175" xfId="522"/>
    <cellStyle name="Обычный 2 2 176" xfId="523"/>
    <cellStyle name="Обычный 2 2 177" xfId="524"/>
    <cellStyle name="Обычный 2 2 178" xfId="525"/>
    <cellStyle name="Обычный 2 2 179" xfId="526"/>
    <cellStyle name="Обычный 2 2 18" xfId="527"/>
    <cellStyle name="Обычный 2 2 180" xfId="528"/>
    <cellStyle name="Обычный 2 2 181" xfId="529"/>
    <cellStyle name="Обычный 2 2 182" xfId="530"/>
    <cellStyle name="Обычный 2 2 183" xfId="531"/>
    <cellStyle name="Обычный 2 2 184" xfId="532"/>
    <cellStyle name="Обычный 2 2 185" xfId="533"/>
    <cellStyle name="Обычный 2 2 186" xfId="534"/>
    <cellStyle name="Обычный 2 2 187" xfId="535"/>
    <cellStyle name="Обычный 2 2 188" xfId="536"/>
    <cellStyle name="Обычный 2 2 189" xfId="537"/>
    <cellStyle name="Обычный 2 2 19" xfId="538"/>
    <cellStyle name="Обычный 2 2 190" xfId="539"/>
    <cellStyle name="Обычный 2 2 191" xfId="540"/>
    <cellStyle name="Обычный 2 2 192" xfId="541"/>
    <cellStyle name="Обычный 2 2 193" xfId="542"/>
    <cellStyle name="Обычный 2 2 194" xfId="543"/>
    <cellStyle name="Обычный 2 2 195" xfId="544"/>
    <cellStyle name="Обычный 2 2 196" xfId="545"/>
    <cellStyle name="Обычный 2 2 197" xfId="546"/>
    <cellStyle name="Обычный 2 2 198" xfId="547"/>
    <cellStyle name="Обычный 2 2 199" xfId="548"/>
    <cellStyle name="Обычный 2 2 2" xfId="549"/>
    <cellStyle name="Обычный 2 2 2 10" xfId="550"/>
    <cellStyle name="Обычный 2 2 2 100" xfId="551"/>
    <cellStyle name="Обычный 2 2 2 101" xfId="552"/>
    <cellStyle name="Обычный 2 2 2 102" xfId="553"/>
    <cellStyle name="Обычный 2 2 2 103" xfId="554"/>
    <cellStyle name="Обычный 2 2 2 104" xfId="555"/>
    <cellStyle name="Обычный 2 2 2 105" xfId="556"/>
    <cellStyle name="Обычный 2 2 2 106" xfId="557"/>
    <cellStyle name="Обычный 2 2 2 107" xfId="558"/>
    <cellStyle name="Обычный 2 2 2 108" xfId="559"/>
    <cellStyle name="Обычный 2 2 2 109" xfId="560"/>
    <cellStyle name="Обычный 2 2 2 11" xfId="561"/>
    <cellStyle name="Обычный 2 2 2 110" xfId="562"/>
    <cellStyle name="Обычный 2 2 2 111" xfId="563"/>
    <cellStyle name="Обычный 2 2 2 112" xfId="564"/>
    <cellStyle name="Обычный 2 2 2 113" xfId="565"/>
    <cellStyle name="Обычный 2 2 2 114" xfId="566"/>
    <cellStyle name="Обычный 2 2 2 115" xfId="567"/>
    <cellStyle name="Обычный 2 2 2 116" xfId="568"/>
    <cellStyle name="Обычный 2 2 2 117" xfId="569"/>
    <cellStyle name="Обычный 2 2 2 118" xfId="570"/>
    <cellStyle name="Обычный 2 2 2 119" xfId="571"/>
    <cellStyle name="Обычный 2 2 2 12" xfId="572"/>
    <cellStyle name="Обычный 2 2 2 120" xfId="573"/>
    <cellStyle name="Обычный 2 2 2 121" xfId="574"/>
    <cellStyle name="Обычный 2 2 2 122" xfId="575"/>
    <cellStyle name="Обычный 2 2 2 123" xfId="576"/>
    <cellStyle name="Обычный 2 2 2 124" xfId="577"/>
    <cellStyle name="Обычный 2 2 2 125" xfId="578"/>
    <cellStyle name="Обычный 2 2 2 126" xfId="579"/>
    <cellStyle name="Обычный 2 2 2 127" xfId="580"/>
    <cellStyle name="Обычный 2 2 2 128" xfId="581"/>
    <cellStyle name="Обычный 2 2 2 129" xfId="582"/>
    <cellStyle name="Обычный 2 2 2 13" xfId="583"/>
    <cellStyle name="Обычный 2 2 2 130" xfId="584"/>
    <cellStyle name="Обычный 2 2 2 131" xfId="585"/>
    <cellStyle name="Обычный 2 2 2 132" xfId="586"/>
    <cellStyle name="Обычный 2 2 2 133" xfId="587"/>
    <cellStyle name="Обычный 2 2 2 134" xfId="588"/>
    <cellStyle name="Обычный 2 2 2 135" xfId="589"/>
    <cellStyle name="Обычный 2 2 2 136" xfId="590"/>
    <cellStyle name="Обычный 2 2 2 137" xfId="591"/>
    <cellStyle name="Обычный 2 2 2 138" xfId="592"/>
    <cellStyle name="Обычный 2 2 2 139" xfId="593"/>
    <cellStyle name="Обычный 2 2 2 14" xfId="594"/>
    <cellStyle name="Обычный 2 2 2 140" xfId="595"/>
    <cellStyle name="Обычный 2 2 2 141" xfId="596"/>
    <cellStyle name="Обычный 2 2 2 142" xfId="597"/>
    <cellStyle name="Обычный 2 2 2 143" xfId="598"/>
    <cellStyle name="Обычный 2 2 2 144" xfId="599"/>
    <cellStyle name="Обычный 2 2 2 145" xfId="600"/>
    <cellStyle name="Обычный 2 2 2 146" xfId="601"/>
    <cellStyle name="Обычный 2 2 2 147" xfId="602"/>
    <cellStyle name="Обычный 2 2 2 148" xfId="603"/>
    <cellStyle name="Обычный 2 2 2 149" xfId="604"/>
    <cellStyle name="Обычный 2 2 2 15" xfId="605"/>
    <cellStyle name="Обычный 2 2 2 150" xfId="606"/>
    <cellStyle name="Обычный 2 2 2 151" xfId="607"/>
    <cellStyle name="Обычный 2 2 2 152" xfId="608"/>
    <cellStyle name="Обычный 2 2 2 153" xfId="609"/>
    <cellStyle name="Обычный 2 2 2 154" xfId="610"/>
    <cellStyle name="Обычный 2 2 2 155" xfId="611"/>
    <cellStyle name="Обычный 2 2 2 156" xfId="612"/>
    <cellStyle name="Обычный 2 2 2 157" xfId="613"/>
    <cellStyle name="Обычный 2 2 2 158" xfId="614"/>
    <cellStyle name="Обычный 2 2 2 159" xfId="615"/>
    <cellStyle name="Обычный 2 2 2 16" xfId="616"/>
    <cellStyle name="Обычный 2 2 2 160" xfId="617"/>
    <cellStyle name="Обычный 2 2 2 161" xfId="618"/>
    <cellStyle name="Обычный 2 2 2 162" xfId="619"/>
    <cellStyle name="Обычный 2 2 2 163" xfId="620"/>
    <cellStyle name="Обычный 2 2 2 164" xfId="621"/>
    <cellStyle name="Обычный 2 2 2 165" xfId="622"/>
    <cellStyle name="Обычный 2 2 2 166" xfId="623"/>
    <cellStyle name="Обычный 2 2 2 167" xfId="624"/>
    <cellStyle name="Обычный 2 2 2 168" xfId="625"/>
    <cellStyle name="Обычный 2 2 2 169" xfId="626"/>
    <cellStyle name="Обычный 2 2 2 17" xfId="627"/>
    <cellStyle name="Обычный 2 2 2 170" xfId="628"/>
    <cellStyle name="Обычный 2 2 2 171" xfId="629"/>
    <cellStyle name="Обычный 2 2 2 172" xfId="630"/>
    <cellStyle name="Обычный 2 2 2 173" xfId="631"/>
    <cellStyle name="Обычный 2 2 2 174" xfId="632"/>
    <cellStyle name="Обычный 2 2 2 175" xfId="633"/>
    <cellStyle name="Обычный 2 2 2 176" xfId="634"/>
    <cellStyle name="Обычный 2 2 2 177" xfId="635"/>
    <cellStyle name="Обычный 2 2 2 178" xfId="636"/>
    <cellStyle name="Обычный 2 2 2 179" xfId="637"/>
    <cellStyle name="Обычный 2 2 2 18" xfId="638"/>
    <cellStyle name="Обычный 2 2 2 180" xfId="639"/>
    <cellStyle name="Обычный 2 2 2 181" xfId="640"/>
    <cellStyle name="Обычный 2 2 2 182" xfId="641"/>
    <cellStyle name="Обычный 2 2 2 183" xfId="642"/>
    <cellStyle name="Обычный 2 2 2 184" xfId="643"/>
    <cellStyle name="Обычный 2 2 2 185" xfId="644"/>
    <cellStyle name="Обычный 2 2 2 186" xfId="645"/>
    <cellStyle name="Обычный 2 2 2 187" xfId="646"/>
    <cellStyle name="Обычный 2 2 2 188" xfId="647"/>
    <cellStyle name="Обычный 2 2 2 189" xfId="648"/>
    <cellStyle name="Обычный 2 2 2 19" xfId="649"/>
    <cellStyle name="Обычный 2 2 2 190" xfId="650"/>
    <cellStyle name="Обычный 2 2 2 191" xfId="651"/>
    <cellStyle name="Обычный 2 2 2 192" xfId="652"/>
    <cellStyle name="Обычный 2 2 2 193" xfId="653"/>
    <cellStyle name="Обычный 2 2 2 194" xfId="654"/>
    <cellStyle name="Обычный 2 2 2 195" xfId="655"/>
    <cellStyle name="Обычный 2 2 2 196" xfId="656"/>
    <cellStyle name="Обычный 2 2 2 197" xfId="657"/>
    <cellStyle name="Обычный 2 2 2 198" xfId="658"/>
    <cellStyle name="Обычный 2 2 2 199" xfId="659"/>
    <cellStyle name="Обычный 2 2 2 2" xfId="660"/>
    <cellStyle name="Обычный 2 2 2 2 10" xfId="661"/>
    <cellStyle name="Обычный 2 2 2 2 100" xfId="662"/>
    <cellStyle name="Обычный 2 2 2 2 101" xfId="663"/>
    <cellStyle name="Обычный 2 2 2 2 102" xfId="664"/>
    <cellStyle name="Обычный 2 2 2 2 103" xfId="665"/>
    <cellStyle name="Обычный 2 2 2 2 104" xfId="666"/>
    <cellStyle name="Обычный 2 2 2 2 105" xfId="667"/>
    <cellStyle name="Обычный 2 2 2 2 106" xfId="668"/>
    <cellStyle name="Обычный 2 2 2 2 107" xfId="669"/>
    <cellStyle name="Обычный 2 2 2 2 108" xfId="670"/>
    <cellStyle name="Обычный 2 2 2 2 109" xfId="671"/>
    <cellStyle name="Обычный 2 2 2 2 11" xfId="672"/>
    <cellStyle name="Обычный 2 2 2 2 110" xfId="673"/>
    <cellStyle name="Обычный 2 2 2 2 111" xfId="674"/>
    <cellStyle name="Обычный 2 2 2 2 112" xfId="675"/>
    <cellStyle name="Обычный 2 2 2 2 113" xfId="676"/>
    <cellStyle name="Обычный 2 2 2 2 114" xfId="677"/>
    <cellStyle name="Обычный 2 2 2 2 115" xfId="678"/>
    <cellStyle name="Обычный 2 2 2 2 116" xfId="679"/>
    <cellStyle name="Обычный 2 2 2 2 117" xfId="680"/>
    <cellStyle name="Обычный 2 2 2 2 118" xfId="681"/>
    <cellStyle name="Обычный 2 2 2 2 119" xfId="682"/>
    <cellStyle name="Обычный 2 2 2 2 12" xfId="683"/>
    <cellStyle name="Обычный 2 2 2 2 120" xfId="684"/>
    <cellStyle name="Обычный 2 2 2 2 121" xfId="685"/>
    <cellStyle name="Обычный 2 2 2 2 122" xfId="686"/>
    <cellStyle name="Обычный 2 2 2 2 123" xfId="687"/>
    <cellStyle name="Обычный 2 2 2 2 124" xfId="688"/>
    <cellStyle name="Обычный 2 2 2 2 125" xfId="689"/>
    <cellStyle name="Обычный 2 2 2 2 126" xfId="690"/>
    <cellStyle name="Обычный 2 2 2 2 127" xfId="691"/>
    <cellStyle name="Обычный 2 2 2 2 128" xfId="692"/>
    <cellStyle name="Обычный 2 2 2 2 129" xfId="693"/>
    <cellStyle name="Обычный 2 2 2 2 13" xfId="694"/>
    <cellStyle name="Обычный 2 2 2 2 130" xfId="695"/>
    <cellStyle name="Обычный 2 2 2 2 131" xfId="696"/>
    <cellStyle name="Обычный 2 2 2 2 132" xfId="697"/>
    <cellStyle name="Обычный 2 2 2 2 133" xfId="698"/>
    <cellStyle name="Обычный 2 2 2 2 134" xfId="699"/>
    <cellStyle name="Обычный 2 2 2 2 135" xfId="700"/>
    <cellStyle name="Обычный 2 2 2 2 136" xfId="701"/>
    <cellStyle name="Обычный 2 2 2 2 137" xfId="702"/>
    <cellStyle name="Обычный 2 2 2 2 138" xfId="703"/>
    <cellStyle name="Обычный 2 2 2 2 139" xfId="704"/>
    <cellStyle name="Обычный 2 2 2 2 14" xfId="705"/>
    <cellStyle name="Обычный 2 2 2 2 140" xfId="706"/>
    <cellStyle name="Обычный 2 2 2 2 141" xfId="707"/>
    <cellStyle name="Обычный 2 2 2 2 142" xfId="708"/>
    <cellStyle name="Обычный 2 2 2 2 143" xfId="709"/>
    <cellStyle name="Обычный 2 2 2 2 144" xfId="710"/>
    <cellStyle name="Обычный 2 2 2 2 145" xfId="711"/>
    <cellStyle name="Обычный 2 2 2 2 146" xfId="712"/>
    <cellStyle name="Обычный 2 2 2 2 147" xfId="713"/>
    <cellStyle name="Обычный 2 2 2 2 148" xfId="714"/>
    <cellStyle name="Обычный 2 2 2 2 149" xfId="715"/>
    <cellStyle name="Обычный 2 2 2 2 15" xfId="716"/>
    <cellStyle name="Обычный 2 2 2 2 150" xfId="717"/>
    <cellStyle name="Обычный 2 2 2 2 151" xfId="718"/>
    <cellStyle name="Обычный 2 2 2 2 152" xfId="719"/>
    <cellStyle name="Обычный 2 2 2 2 16" xfId="720"/>
    <cellStyle name="Обычный 2 2 2 2 17" xfId="721"/>
    <cellStyle name="Обычный 2 2 2 2 18" xfId="722"/>
    <cellStyle name="Обычный 2 2 2 2 19" xfId="723"/>
    <cellStyle name="Обычный 2 2 2 2 2" xfId="724"/>
    <cellStyle name="Обычный 2 2 2 2 2 10" xfId="725"/>
    <cellStyle name="Обычный 2 2 2 2 2 100" xfId="726"/>
    <cellStyle name="Обычный 2 2 2 2 2 101" xfId="727"/>
    <cellStyle name="Обычный 2 2 2 2 2 102" xfId="728"/>
    <cellStyle name="Обычный 2 2 2 2 2 103" xfId="729"/>
    <cellStyle name="Обычный 2 2 2 2 2 104" xfId="730"/>
    <cellStyle name="Обычный 2 2 2 2 2 105" xfId="731"/>
    <cellStyle name="Обычный 2 2 2 2 2 106" xfId="732"/>
    <cellStyle name="Обычный 2 2 2 2 2 107" xfId="733"/>
    <cellStyle name="Обычный 2 2 2 2 2 108" xfId="734"/>
    <cellStyle name="Обычный 2 2 2 2 2 109" xfId="735"/>
    <cellStyle name="Обычный 2 2 2 2 2 11" xfId="736"/>
    <cellStyle name="Обычный 2 2 2 2 2 110" xfId="737"/>
    <cellStyle name="Обычный 2 2 2 2 2 111" xfId="738"/>
    <cellStyle name="Обычный 2 2 2 2 2 112" xfId="739"/>
    <cellStyle name="Обычный 2 2 2 2 2 113" xfId="740"/>
    <cellStyle name="Обычный 2 2 2 2 2 114" xfId="741"/>
    <cellStyle name="Обычный 2 2 2 2 2 115" xfId="742"/>
    <cellStyle name="Обычный 2 2 2 2 2 116" xfId="743"/>
    <cellStyle name="Обычный 2 2 2 2 2 117" xfId="744"/>
    <cellStyle name="Обычный 2 2 2 2 2 118" xfId="745"/>
    <cellStyle name="Обычный 2 2 2 2 2 119" xfId="746"/>
    <cellStyle name="Обычный 2 2 2 2 2 12" xfId="747"/>
    <cellStyle name="Обычный 2 2 2 2 2 120" xfId="748"/>
    <cellStyle name="Обычный 2 2 2 2 2 121" xfId="749"/>
    <cellStyle name="Обычный 2 2 2 2 2 122" xfId="750"/>
    <cellStyle name="Обычный 2 2 2 2 2 123" xfId="751"/>
    <cellStyle name="Обычный 2 2 2 2 2 124" xfId="752"/>
    <cellStyle name="Обычный 2 2 2 2 2 125" xfId="753"/>
    <cellStyle name="Обычный 2 2 2 2 2 126" xfId="754"/>
    <cellStyle name="Обычный 2 2 2 2 2 127" xfId="755"/>
    <cellStyle name="Обычный 2 2 2 2 2 128" xfId="756"/>
    <cellStyle name="Обычный 2 2 2 2 2 129" xfId="757"/>
    <cellStyle name="Обычный 2 2 2 2 2 13" xfId="758"/>
    <cellStyle name="Обычный 2 2 2 2 2 130" xfId="759"/>
    <cellStyle name="Обычный 2 2 2 2 2 131" xfId="760"/>
    <cellStyle name="Обычный 2 2 2 2 2 132" xfId="761"/>
    <cellStyle name="Обычный 2 2 2 2 2 133" xfId="762"/>
    <cellStyle name="Обычный 2 2 2 2 2 134" xfId="763"/>
    <cellStyle name="Обычный 2 2 2 2 2 135" xfId="764"/>
    <cellStyle name="Обычный 2 2 2 2 2 136" xfId="765"/>
    <cellStyle name="Обычный 2 2 2 2 2 137" xfId="766"/>
    <cellStyle name="Обычный 2 2 2 2 2 138" xfId="767"/>
    <cellStyle name="Обычный 2 2 2 2 2 139" xfId="768"/>
    <cellStyle name="Обычный 2 2 2 2 2 14" xfId="769"/>
    <cellStyle name="Обычный 2 2 2 2 2 140" xfId="770"/>
    <cellStyle name="Обычный 2 2 2 2 2 141" xfId="771"/>
    <cellStyle name="Обычный 2 2 2 2 2 142" xfId="772"/>
    <cellStyle name="Обычный 2 2 2 2 2 143" xfId="773"/>
    <cellStyle name="Обычный 2 2 2 2 2 144" xfId="774"/>
    <cellStyle name="Обычный 2 2 2 2 2 145" xfId="775"/>
    <cellStyle name="Обычный 2 2 2 2 2 146" xfId="776"/>
    <cellStyle name="Обычный 2 2 2 2 2 147" xfId="777"/>
    <cellStyle name="Обычный 2 2 2 2 2 148" xfId="778"/>
    <cellStyle name="Обычный 2 2 2 2 2 149" xfId="779"/>
    <cellStyle name="Обычный 2 2 2 2 2 15" xfId="780"/>
    <cellStyle name="Обычный 2 2 2 2 2 150" xfId="781"/>
    <cellStyle name="Обычный 2 2 2 2 2 151" xfId="782"/>
    <cellStyle name="Обычный 2 2 2 2 2 152" xfId="783"/>
    <cellStyle name="Обычный 2 2 2 2 2 16" xfId="784"/>
    <cellStyle name="Обычный 2 2 2 2 2 17" xfId="785"/>
    <cellStyle name="Обычный 2 2 2 2 2 18" xfId="786"/>
    <cellStyle name="Обычный 2 2 2 2 2 19" xfId="787"/>
    <cellStyle name="Обычный 2 2 2 2 2 2" xfId="788"/>
    <cellStyle name="Обычный 2 2 2 2 2 2 10" xfId="789"/>
    <cellStyle name="Обычный 2 2 2 2 2 2 100" xfId="790"/>
    <cellStyle name="Обычный 2 2 2 2 2 2 101" xfId="791"/>
    <cellStyle name="Обычный 2 2 2 2 2 2 102" xfId="792"/>
    <cellStyle name="Обычный 2 2 2 2 2 2 103" xfId="793"/>
    <cellStyle name="Обычный 2 2 2 2 2 2 104" xfId="794"/>
    <cellStyle name="Обычный 2 2 2 2 2 2 105" xfId="795"/>
    <cellStyle name="Обычный 2 2 2 2 2 2 106" xfId="796"/>
    <cellStyle name="Обычный 2 2 2 2 2 2 107" xfId="797"/>
    <cellStyle name="Обычный 2 2 2 2 2 2 108" xfId="798"/>
    <cellStyle name="Обычный 2 2 2 2 2 2 109" xfId="799"/>
    <cellStyle name="Обычный 2 2 2 2 2 2 11" xfId="800"/>
    <cellStyle name="Обычный 2 2 2 2 2 2 110" xfId="801"/>
    <cellStyle name="Обычный 2 2 2 2 2 2 111" xfId="802"/>
    <cellStyle name="Обычный 2 2 2 2 2 2 112" xfId="803"/>
    <cellStyle name="Обычный 2 2 2 2 2 2 113" xfId="804"/>
    <cellStyle name="Обычный 2 2 2 2 2 2 114" xfId="805"/>
    <cellStyle name="Обычный 2 2 2 2 2 2 115" xfId="806"/>
    <cellStyle name="Обычный 2 2 2 2 2 2 116" xfId="807"/>
    <cellStyle name="Обычный 2 2 2 2 2 2 117" xfId="808"/>
    <cellStyle name="Обычный 2 2 2 2 2 2 118" xfId="809"/>
    <cellStyle name="Обычный 2 2 2 2 2 2 119" xfId="810"/>
    <cellStyle name="Обычный 2 2 2 2 2 2 12" xfId="811"/>
    <cellStyle name="Обычный 2 2 2 2 2 2 120" xfId="812"/>
    <cellStyle name="Обычный 2 2 2 2 2 2 121" xfId="813"/>
    <cellStyle name="Обычный 2 2 2 2 2 2 122" xfId="814"/>
    <cellStyle name="Обычный 2 2 2 2 2 2 123" xfId="815"/>
    <cellStyle name="Обычный 2 2 2 2 2 2 124" xfId="816"/>
    <cellStyle name="Обычный 2 2 2 2 2 2 125" xfId="817"/>
    <cellStyle name="Обычный 2 2 2 2 2 2 126" xfId="818"/>
    <cellStyle name="Обычный 2 2 2 2 2 2 127" xfId="819"/>
    <cellStyle name="Обычный 2 2 2 2 2 2 128" xfId="820"/>
    <cellStyle name="Обычный 2 2 2 2 2 2 129" xfId="821"/>
    <cellStyle name="Обычный 2 2 2 2 2 2 13" xfId="822"/>
    <cellStyle name="Обычный 2 2 2 2 2 2 130" xfId="823"/>
    <cellStyle name="Обычный 2 2 2 2 2 2 131" xfId="824"/>
    <cellStyle name="Обычный 2 2 2 2 2 2 132" xfId="825"/>
    <cellStyle name="Обычный 2 2 2 2 2 2 133" xfId="826"/>
    <cellStyle name="Обычный 2 2 2 2 2 2 134" xfId="827"/>
    <cellStyle name="Обычный 2 2 2 2 2 2 135" xfId="828"/>
    <cellStyle name="Обычный 2 2 2 2 2 2 136" xfId="829"/>
    <cellStyle name="Обычный 2 2 2 2 2 2 137" xfId="830"/>
    <cellStyle name="Обычный 2 2 2 2 2 2 138" xfId="831"/>
    <cellStyle name="Обычный 2 2 2 2 2 2 139" xfId="832"/>
    <cellStyle name="Обычный 2 2 2 2 2 2 14" xfId="833"/>
    <cellStyle name="Обычный 2 2 2 2 2 2 140" xfId="834"/>
    <cellStyle name="Обычный 2 2 2 2 2 2 141" xfId="835"/>
    <cellStyle name="Обычный 2 2 2 2 2 2 142" xfId="836"/>
    <cellStyle name="Обычный 2 2 2 2 2 2 143" xfId="837"/>
    <cellStyle name="Обычный 2 2 2 2 2 2 144" xfId="838"/>
    <cellStyle name="Обычный 2 2 2 2 2 2 145" xfId="839"/>
    <cellStyle name="Обычный 2 2 2 2 2 2 146" xfId="840"/>
    <cellStyle name="Обычный 2 2 2 2 2 2 147" xfId="841"/>
    <cellStyle name="Обычный 2 2 2 2 2 2 148" xfId="842"/>
    <cellStyle name="Обычный 2 2 2 2 2 2 149" xfId="843"/>
    <cellStyle name="Обычный 2 2 2 2 2 2 15" xfId="844"/>
    <cellStyle name="Обычный 2 2 2 2 2 2 150" xfId="845"/>
    <cellStyle name="Обычный 2 2 2 2 2 2 16" xfId="846"/>
    <cellStyle name="Обычный 2 2 2 2 2 2 17" xfId="847"/>
    <cellStyle name="Обычный 2 2 2 2 2 2 18" xfId="848"/>
    <cellStyle name="Обычный 2 2 2 2 2 2 19" xfId="849"/>
    <cellStyle name="Обычный 2 2 2 2 2 2 2" xfId="850"/>
    <cellStyle name="Обычный 2 2 2 2 2 2 2 10" xfId="851"/>
    <cellStyle name="Обычный 2 2 2 2 2 2 2 100" xfId="852"/>
    <cellStyle name="Обычный 2 2 2 2 2 2 2 101" xfId="853"/>
    <cellStyle name="Обычный 2 2 2 2 2 2 2 102" xfId="854"/>
    <cellStyle name="Обычный 2 2 2 2 2 2 2 103" xfId="855"/>
    <cellStyle name="Обычный 2 2 2 2 2 2 2 104" xfId="856"/>
    <cellStyle name="Обычный 2 2 2 2 2 2 2 105" xfId="857"/>
    <cellStyle name="Обычный 2 2 2 2 2 2 2 106" xfId="858"/>
    <cellStyle name="Обычный 2 2 2 2 2 2 2 107" xfId="859"/>
    <cellStyle name="Обычный 2 2 2 2 2 2 2 108" xfId="860"/>
    <cellStyle name="Обычный 2 2 2 2 2 2 2 109" xfId="861"/>
    <cellStyle name="Обычный 2 2 2 2 2 2 2 11" xfId="862"/>
    <cellStyle name="Обычный 2 2 2 2 2 2 2 110" xfId="863"/>
    <cellStyle name="Обычный 2 2 2 2 2 2 2 111" xfId="864"/>
    <cellStyle name="Обычный 2 2 2 2 2 2 2 112" xfId="865"/>
    <cellStyle name="Обычный 2 2 2 2 2 2 2 113" xfId="866"/>
    <cellStyle name="Обычный 2 2 2 2 2 2 2 114" xfId="867"/>
    <cellStyle name="Обычный 2 2 2 2 2 2 2 115" xfId="868"/>
    <cellStyle name="Обычный 2 2 2 2 2 2 2 116" xfId="869"/>
    <cellStyle name="Обычный 2 2 2 2 2 2 2 117" xfId="870"/>
    <cellStyle name="Обычный 2 2 2 2 2 2 2 118" xfId="871"/>
    <cellStyle name="Обычный 2 2 2 2 2 2 2 119" xfId="872"/>
    <cellStyle name="Обычный 2 2 2 2 2 2 2 12" xfId="873"/>
    <cellStyle name="Обычный 2 2 2 2 2 2 2 120" xfId="874"/>
    <cellStyle name="Обычный 2 2 2 2 2 2 2 121" xfId="875"/>
    <cellStyle name="Обычный 2 2 2 2 2 2 2 122" xfId="876"/>
    <cellStyle name="Обычный 2 2 2 2 2 2 2 123" xfId="877"/>
    <cellStyle name="Обычный 2 2 2 2 2 2 2 124" xfId="878"/>
    <cellStyle name="Обычный 2 2 2 2 2 2 2 125" xfId="879"/>
    <cellStyle name="Обычный 2 2 2 2 2 2 2 126" xfId="880"/>
    <cellStyle name="Обычный 2 2 2 2 2 2 2 127" xfId="881"/>
    <cellStyle name="Обычный 2 2 2 2 2 2 2 128" xfId="882"/>
    <cellStyle name="Обычный 2 2 2 2 2 2 2 129" xfId="883"/>
    <cellStyle name="Обычный 2 2 2 2 2 2 2 13" xfId="884"/>
    <cellStyle name="Обычный 2 2 2 2 2 2 2 130" xfId="885"/>
    <cellStyle name="Обычный 2 2 2 2 2 2 2 131" xfId="886"/>
    <cellStyle name="Обычный 2 2 2 2 2 2 2 132" xfId="887"/>
    <cellStyle name="Обычный 2 2 2 2 2 2 2 133" xfId="888"/>
    <cellStyle name="Обычный 2 2 2 2 2 2 2 134" xfId="889"/>
    <cellStyle name="Обычный 2 2 2 2 2 2 2 135" xfId="890"/>
    <cellStyle name="Обычный 2 2 2 2 2 2 2 136" xfId="891"/>
    <cellStyle name="Обычный 2 2 2 2 2 2 2 137" xfId="892"/>
    <cellStyle name="Обычный 2 2 2 2 2 2 2 138" xfId="893"/>
    <cellStyle name="Обычный 2 2 2 2 2 2 2 139" xfId="894"/>
    <cellStyle name="Обычный 2 2 2 2 2 2 2 14" xfId="895"/>
    <cellStyle name="Обычный 2 2 2 2 2 2 2 140" xfId="896"/>
    <cellStyle name="Обычный 2 2 2 2 2 2 2 141" xfId="897"/>
    <cellStyle name="Обычный 2 2 2 2 2 2 2 142" xfId="898"/>
    <cellStyle name="Обычный 2 2 2 2 2 2 2 143" xfId="899"/>
    <cellStyle name="Обычный 2 2 2 2 2 2 2 144" xfId="900"/>
    <cellStyle name="Обычный 2 2 2 2 2 2 2 145" xfId="901"/>
    <cellStyle name="Обычный 2 2 2 2 2 2 2 146" xfId="902"/>
    <cellStyle name="Обычный 2 2 2 2 2 2 2 147" xfId="903"/>
    <cellStyle name="Обычный 2 2 2 2 2 2 2 148" xfId="904"/>
    <cellStyle name="Обычный 2 2 2 2 2 2 2 149" xfId="905"/>
    <cellStyle name="Обычный 2 2 2 2 2 2 2 15" xfId="906"/>
    <cellStyle name="Обычный 2 2 2 2 2 2 2 150" xfId="907"/>
    <cellStyle name="Обычный 2 2 2 2 2 2 2 16" xfId="908"/>
    <cellStyle name="Обычный 2 2 2 2 2 2 2 17" xfId="909"/>
    <cellStyle name="Обычный 2 2 2 2 2 2 2 18" xfId="910"/>
    <cellStyle name="Обычный 2 2 2 2 2 2 2 19" xfId="911"/>
    <cellStyle name="Обычный 2 2 2 2 2 2 2 2" xfId="912"/>
    <cellStyle name="Обычный 2 2 2 2 2 2 2 2 10" xfId="913"/>
    <cellStyle name="Обычный 2 2 2 2 2 2 2 2 11" xfId="914"/>
    <cellStyle name="Обычный 2 2 2 2 2 2 2 2 12" xfId="915"/>
    <cellStyle name="Обычный 2 2 2 2 2 2 2 2 13" xfId="916"/>
    <cellStyle name="Обычный 2 2 2 2 2 2 2 2 14" xfId="917"/>
    <cellStyle name="Обычный 2 2 2 2 2 2 2 2 15" xfId="918"/>
    <cellStyle name="Обычный 2 2 2 2 2 2 2 2 16" xfId="919"/>
    <cellStyle name="Обычный 2 2 2 2 2 2 2 2 17" xfId="920"/>
    <cellStyle name="Обычный 2 2 2 2 2 2 2 2 18" xfId="921"/>
    <cellStyle name="Обычный 2 2 2 2 2 2 2 2 19" xfId="922"/>
    <cellStyle name="Обычный 2 2 2 2 2 2 2 2 2" xfId="923"/>
    <cellStyle name="Обычный 2 2 2 2 2 2 2 2 2 10" xfId="924"/>
    <cellStyle name="Обычный 2 2 2 2 2 2 2 2 2 11" xfId="925"/>
    <cellStyle name="Обычный 2 2 2 2 2 2 2 2 2 12" xfId="926"/>
    <cellStyle name="Обычный 2 2 2 2 2 2 2 2 2 13" xfId="927"/>
    <cellStyle name="Обычный 2 2 2 2 2 2 2 2 2 14" xfId="928"/>
    <cellStyle name="Обычный 2 2 2 2 2 2 2 2 2 15" xfId="929"/>
    <cellStyle name="Обычный 2 2 2 2 2 2 2 2 2 16" xfId="930"/>
    <cellStyle name="Обычный 2 2 2 2 2 2 2 2 2 17" xfId="931"/>
    <cellStyle name="Обычный 2 2 2 2 2 2 2 2 2 18" xfId="932"/>
    <cellStyle name="Обычный 2 2 2 2 2 2 2 2 2 19" xfId="933"/>
    <cellStyle name="Обычный 2 2 2 2 2 2 2 2 2 2" xfId="934"/>
    <cellStyle name="Обычный 2 2 2 2 2 2 2 2 2 2 2" xfId="935"/>
    <cellStyle name="Обычный 2 2 2 2 2 2 2 2 2 2_6851 расход" xfId="936"/>
    <cellStyle name="Обычный 2 2 2 2 2 2 2 2 2 20" xfId="937"/>
    <cellStyle name="Обычный 2 2 2 2 2 2 2 2 2 21" xfId="938"/>
    <cellStyle name="Обычный 2 2 2 2 2 2 2 2 2 22" xfId="939"/>
    <cellStyle name="Обычный 2 2 2 2 2 2 2 2 2 23" xfId="940"/>
    <cellStyle name="Обычный 2 2 2 2 2 2 2 2 2 24" xfId="941"/>
    <cellStyle name="Обычный 2 2 2 2 2 2 2 2 2 25" xfId="942"/>
    <cellStyle name="Обычный 2 2 2 2 2 2 2 2 2 26" xfId="943"/>
    <cellStyle name="Обычный 2 2 2 2 2 2 2 2 2 27" xfId="944"/>
    <cellStyle name="Обычный 2 2 2 2 2 2 2 2 2 28" xfId="945"/>
    <cellStyle name="Обычный 2 2 2 2 2 2 2 2 2 29" xfId="946"/>
    <cellStyle name="Обычный 2 2 2 2 2 2 2 2 2 3" xfId="947"/>
    <cellStyle name="Обычный 2 2 2 2 2 2 2 2 2 30" xfId="948"/>
    <cellStyle name="Обычный 2 2 2 2 2 2 2 2 2 31" xfId="949"/>
    <cellStyle name="Обычный 2 2 2 2 2 2 2 2 2 32" xfId="950"/>
    <cellStyle name="Обычный 2 2 2 2 2 2 2 2 2 33" xfId="951"/>
    <cellStyle name="Обычный 2 2 2 2 2 2 2 2 2 34" xfId="952"/>
    <cellStyle name="Обычный 2 2 2 2 2 2 2 2 2 35" xfId="953"/>
    <cellStyle name="Обычный 2 2 2 2 2 2 2 2 2 36" xfId="954"/>
    <cellStyle name="Обычный 2 2 2 2 2 2 2 2 2 37" xfId="955"/>
    <cellStyle name="Обычный 2 2 2 2 2 2 2 2 2 38" xfId="956"/>
    <cellStyle name="Обычный 2 2 2 2 2 2 2 2 2 39" xfId="957"/>
    <cellStyle name="Обычный 2 2 2 2 2 2 2 2 2 4" xfId="958"/>
    <cellStyle name="Обычный 2 2 2 2 2 2 2 2 2 40" xfId="959"/>
    <cellStyle name="Обычный 2 2 2 2 2 2 2 2 2 41" xfId="960"/>
    <cellStyle name="Обычный 2 2 2 2 2 2 2 2 2 42" xfId="961"/>
    <cellStyle name="Обычный 2 2 2 2 2 2 2 2 2 43" xfId="962"/>
    <cellStyle name="Обычный 2 2 2 2 2 2 2 2 2 44" xfId="963"/>
    <cellStyle name="Обычный 2 2 2 2 2 2 2 2 2 45" xfId="964"/>
    <cellStyle name="Обычный 2 2 2 2 2 2 2 2 2 46" xfId="965"/>
    <cellStyle name="Обычный 2 2 2 2 2 2 2 2 2 47" xfId="966"/>
    <cellStyle name="Обычный 2 2 2 2 2 2 2 2 2 48" xfId="967"/>
    <cellStyle name="Обычный 2 2 2 2 2 2 2 2 2 49" xfId="968"/>
    <cellStyle name="Обычный 2 2 2 2 2 2 2 2 2 5" xfId="969"/>
    <cellStyle name="Обычный 2 2 2 2 2 2 2 2 2 50" xfId="970"/>
    <cellStyle name="Обычный 2 2 2 2 2 2 2 2 2 51" xfId="971"/>
    <cellStyle name="Обычный 2 2 2 2 2 2 2 2 2 52" xfId="972"/>
    <cellStyle name="Обычный 2 2 2 2 2 2 2 2 2 53" xfId="973"/>
    <cellStyle name="Обычный 2 2 2 2 2 2 2 2 2 54" xfId="974"/>
    <cellStyle name="Обычный 2 2 2 2 2 2 2 2 2 55" xfId="975"/>
    <cellStyle name="Обычный 2 2 2 2 2 2 2 2 2 56" xfId="976"/>
    <cellStyle name="Обычный 2 2 2 2 2 2 2 2 2 57" xfId="977"/>
    <cellStyle name="Обычный 2 2 2 2 2 2 2 2 2 58" xfId="978"/>
    <cellStyle name="Обычный 2 2 2 2 2 2 2 2 2 59" xfId="979"/>
    <cellStyle name="Обычный 2 2 2 2 2 2 2 2 2 6" xfId="980"/>
    <cellStyle name="Обычный 2 2 2 2 2 2 2 2 2 60" xfId="981"/>
    <cellStyle name="Обычный 2 2 2 2 2 2 2 2 2 61" xfId="982"/>
    <cellStyle name="Обычный 2 2 2 2 2 2 2 2 2 62" xfId="983"/>
    <cellStyle name="Обычный 2 2 2 2 2 2 2 2 2 63" xfId="984"/>
    <cellStyle name="Обычный 2 2 2 2 2 2 2 2 2 64" xfId="985"/>
    <cellStyle name="Обычный 2 2 2 2 2 2 2 2 2 65" xfId="986"/>
    <cellStyle name="Обычный 2 2 2 2 2 2 2 2 2 66" xfId="987"/>
    <cellStyle name="Обычный 2 2 2 2 2 2 2 2 2 67" xfId="988"/>
    <cellStyle name="Обычный 2 2 2 2 2 2 2 2 2 68" xfId="989"/>
    <cellStyle name="Обычный 2 2 2 2 2 2 2 2 2 69" xfId="990"/>
    <cellStyle name="Обычный 2 2 2 2 2 2 2 2 2 7" xfId="991"/>
    <cellStyle name="Обычный 2 2 2 2 2 2 2 2 2 70" xfId="992"/>
    <cellStyle name="Обычный 2 2 2 2 2 2 2 2 2 71" xfId="993"/>
    <cellStyle name="Обычный 2 2 2 2 2 2 2 2 2 72" xfId="994"/>
    <cellStyle name="Обычный 2 2 2 2 2 2 2 2 2 73" xfId="995"/>
    <cellStyle name="Обычный 2 2 2 2 2 2 2 2 2 74" xfId="996"/>
    <cellStyle name="Обычный 2 2 2 2 2 2 2 2 2 75" xfId="997"/>
    <cellStyle name="Обычный 2 2 2 2 2 2 2 2 2 76" xfId="998"/>
    <cellStyle name="Обычный 2 2 2 2 2 2 2 2 2 8" xfId="999"/>
    <cellStyle name="Обычный 2 2 2 2 2 2 2 2 2 9" xfId="1000"/>
    <cellStyle name="Обычный 2 2 2 2 2 2 2 2 2_6851 расход" xfId="1001"/>
    <cellStyle name="Обычный 2 2 2 2 2 2 2 2 20" xfId="1002"/>
    <cellStyle name="Обычный 2 2 2 2 2 2 2 2 21" xfId="1003"/>
    <cellStyle name="Обычный 2 2 2 2 2 2 2 2 22" xfId="1004"/>
    <cellStyle name="Обычный 2 2 2 2 2 2 2 2 23" xfId="1005"/>
    <cellStyle name="Обычный 2 2 2 2 2 2 2 2 24" xfId="1006"/>
    <cellStyle name="Обычный 2 2 2 2 2 2 2 2 25" xfId="1007"/>
    <cellStyle name="Обычный 2 2 2 2 2 2 2 2 26" xfId="1008"/>
    <cellStyle name="Обычный 2 2 2 2 2 2 2 2 27" xfId="1009"/>
    <cellStyle name="Обычный 2 2 2 2 2 2 2 2 28" xfId="1010"/>
    <cellStyle name="Обычный 2 2 2 2 2 2 2 2 29" xfId="1011"/>
    <cellStyle name="Обычный 2 2 2 2 2 2 2 2 3" xfId="1012"/>
    <cellStyle name="Обычный 2 2 2 2 2 2 2 2 30" xfId="1013"/>
    <cellStyle name="Обычный 2 2 2 2 2 2 2 2 31" xfId="1014"/>
    <cellStyle name="Обычный 2 2 2 2 2 2 2 2 32" xfId="1015"/>
    <cellStyle name="Обычный 2 2 2 2 2 2 2 2 33" xfId="1016"/>
    <cellStyle name="Обычный 2 2 2 2 2 2 2 2 34" xfId="1017"/>
    <cellStyle name="Обычный 2 2 2 2 2 2 2 2 35" xfId="1018"/>
    <cellStyle name="Обычный 2 2 2 2 2 2 2 2 36" xfId="1019"/>
    <cellStyle name="Обычный 2 2 2 2 2 2 2 2 37" xfId="1020"/>
    <cellStyle name="Обычный 2 2 2 2 2 2 2 2 38" xfId="1021"/>
    <cellStyle name="Обычный 2 2 2 2 2 2 2 2 39" xfId="1022"/>
    <cellStyle name="Обычный 2 2 2 2 2 2 2 2 4" xfId="1023"/>
    <cellStyle name="Обычный 2 2 2 2 2 2 2 2 40" xfId="1024"/>
    <cellStyle name="Обычный 2 2 2 2 2 2 2 2 41" xfId="1025"/>
    <cellStyle name="Обычный 2 2 2 2 2 2 2 2 42" xfId="1026"/>
    <cellStyle name="Обычный 2 2 2 2 2 2 2 2 43" xfId="1027"/>
    <cellStyle name="Обычный 2 2 2 2 2 2 2 2 44" xfId="1028"/>
    <cellStyle name="Обычный 2 2 2 2 2 2 2 2 45" xfId="1029"/>
    <cellStyle name="Обычный 2 2 2 2 2 2 2 2 46" xfId="1030"/>
    <cellStyle name="Обычный 2 2 2 2 2 2 2 2 47" xfId="1031"/>
    <cellStyle name="Обычный 2 2 2 2 2 2 2 2 48" xfId="1032"/>
    <cellStyle name="Обычный 2 2 2 2 2 2 2 2 49" xfId="1033"/>
    <cellStyle name="Обычный 2 2 2 2 2 2 2 2 5" xfId="1034"/>
    <cellStyle name="Обычный 2 2 2 2 2 2 2 2 50" xfId="1035"/>
    <cellStyle name="Обычный 2 2 2 2 2 2 2 2 51" xfId="1036"/>
    <cellStyle name="Обычный 2 2 2 2 2 2 2 2 52" xfId="1037"/>
    <cellStyle name="Обычный 2 2 2 2 2 2 2 2 53" xfId="1038"/>
    <cellStyle name="Обычный 2 2 2 2 2 2 2 2 54" xfId="1039"/>
    <cellStyle name="Обычный 2 2 2 2 2 2 2 2 55" xfId="1040"/>
    <cellStyle name="Обычный 2 2 2 2 2 2 2 2 56" xfId="1041"/>
    <cellStyle name="Обычный 2 2 2 2 2 2 2 2 57" xfId="1042"/>
    <cellStyle name="Обычный 2 2 2 2 2 2 2 2 58" xfId="1043"/>
    <cellStyle name="Обычный 2 2 2 2 2 2 2 2 59" xfId="1044"/>
    <cellStyle name="Обычный 2 2 2 2 2 2 2 2 6" xfId="1045"/>
    <cellStyle name="Обычный 2 2 2 2 2 2 2 2 60" xfId="1046"/>
    <cellStyle name="Обычный 2 2 2 2 2 2 2 2 61" xfId="1047"/>
    <cellStyle name="Обычный 2 2 2 2 2 2 2 2 62" xfId="1048"/>
    <cellStyle name="Обычный 2 2 2 2 2 2 2 2 63" xfId="1049"/>
    <cellStyle name="Обычный 2 2 2 2 2 2 2 2 64" xfId="1050"/>
    <cellStyle name="Обычный 2 2 2 2 2 2 2 2 65" xfId="1051"/>
    <cellStyle name="Обычный 2 2 2 2 2 2 2 2 66" xfId="1052"/>
    <cellStyle name="Обычный 2 2 2 2 2 2 2 2 67" xfId="1053"/>
    <cellStyle name="Обычный 2 2 2 2 2 2 2 2 68" xfId="1054"/>
    <cellStyle name="Обычный 2 2 2 2 2 2 2 2 69" xfId="1055"/>
    <cellStyle name="Обычный 2 2 2 2 2 2 2 2 7" xfId="1056"/>
    <cellStyle name="Обычный 2 2 2 2 2 2 2 2 70" xfId="1057"/>
    <cellStyle name="Обычный 2 2 2 2 2 2 2 2 71" xfId="1058"/>
    <cellStyle name="Обычный 2 2 2 2 2 2 2 2 72" xfId="1059"/>
    <cellStyle name="Обычный 2 2 2 2 2 2 2 2 73" xfId="1060"/>
    <cellStyle name="Обычный 2 2 2 2 2 2 2 2 74" xfId="1061"/>
    <cellStyle name="Обычный 2 2 2 2 2 2 2 2 75" xfId="1062"/>
    <cellStyle name="Обычный 2 2 2 2 2 2 2 2 76" xfId="1063"/>
    <cellStyle name="Обычный 2 2 2 2 2 2 2 2 8" xfId="1064"/>
    <cellStyle name="Обычный 2 2 2 2 2 2 2 2 9" xfId="1065"/>
    <cellStyle name="Обычный 2 2 2 2 2 2 2 2_6851 расход" xfId="1066"/>
    <cellStyle name="Обычный 2 2 2 2 2 2 2 20" xfId="1067"/>
    <cellStyle name="Обычный 2 2 2 2 2 2 2 21" xfId="1068"/>
    <cellStyle name="Обычный 2 2 2 2 2 2 2 22" xfId="1069"/>
    <cellStyle name="Обычный 2 2 2 2 2 2 2 23" xfId="1070"/>
    <cellStyle name="Обычный 2 2 2 2 2 2 2 24" xfId="1071"/>
    <cellStyle name="Обычный 2 2 2 2 2 2 2 25" xfId="1072"/>
    <cellStyle name="Обычный 2 2 2 2 2 2 2 26" xfId="1073"/>
    <cellStyle name="Обычный 2 2 2 2 2 2 2 27" xfId="1074"/>
    <cellStyle name="Обычный 2 2 2 2 2 2 2 28" xfId="1075"/>
    <cellStyle name="Обычный 2 2 2 2 2 2 2 29" xfId="1076"/>
    <cellStyle name="Обычный 2 2 2 2 2 2 2 3" xfId="1077"/>
    <cellStyle name="Обычный 2 2 2 2 2 2 2 30" xfId="1078"/>
    <cellStyle name="Обычный 2 2 2 2 2 2 2 31" xfId="1079"/>
    <cellStyle name="Обычный 2 2 2 2 2 2 2 32" xfId="1080"/>
    <cellStyle name="Обычный 2 2 2 2 2 2 2 33" xfId="1081"/>
    <cellStyle name="Обычный 2 2 2 2 2 2 2 34" xfId="1082"/>
    <cellStyle name="Обычный 2 2 2 2 2 2 2 35" xfId="1083"/>
    <cellStyle name="Обычный 2 2 2 2 2 2 2 36" xfId="1084"/>
    <cellStyle name="Обычный 2 2 2 2 2 2 2 37" xfId="1085"/>
    <cellStyle name="Обычный 2 2 2 2 2 2 2 38" xfId="1086"/>
    <cellStyle name="Обычный 2 2 2 2 2 2 2 39" xfId="1087"/>
    <cellStyle name="Обычный 2 2 2 2 2 2 2 4" xfId="1088"/>
    <cellStyle name="Обычный 2 2 2 2 2 2 2 40" xfId="1089"/>
    <cellStyle name="Обычный 2 2 2 2 2 2 2 41" xfId="1090"/>
    <cellStyle name="Обычный 2 2 2 2 2 2 2 42" xfId="1091"/>
    <cellStyle name="Обычный 2 2 2 2 2 2 2 43" xfId="1092"/>
    <cellStyle name="Обычный 2 2 2 2 2 2 2 44" xfId="1093"/>
    <cellStyle name="Обычный 2 2 2 2 2 2 2 45" xfId="1094"/>
    <cellStyle name="Обычный 2 2 2 2 2 2 2 46" xfId="1095"/>
    <cellStyle name="Обычный 2 2 2 2 2 2 2 47" xfId="1096"/>
    <cellStyle name="Обычный 2 2 2 2 2 2 2 48" xfId="1097"/>
    <cellStyle name="Обычный 2 2 2 2 2 2 2 49" xfId="1098"/>
    <cellStyle name="Обычный 2 2 2 2 2 2 2 5" xfId="1099"/>
    <cellStyle name="Обычный 2 2 2 2 2 2 2 50" xfId="1100"/>
    <cellStyle name="Обычный 2 2 2 2 2 2 2 51" xfId="1101"/>
    <cellStyle name="Обычный 2 2 2 2 2 2 2 52" xfId="1102"/>
    <cellStyle name="Обычный 2 2 2 2 2 2 2 53" xfId="1103"/>
    <cellStyle name="Обычный 2 2 2 2 2 2 2 54" xfId="1104"/>
    <cellStyle name="Обычный 2 2 2 2 2 2 2 55" xfId="1105"/>
    <cellStyle name="Обычный 2 2 2 2 2 2 2 56" xfId="1106"/>
    <cellStyle name="Обычный 2 2 2 2 2 2 2 57" xfId="1107"/>
    <cellStyle name="Обычный 2 2 2 2 2 2 2 58" xfId="1108"/>
    <cellStyle name="Обычный 2 2 2 2 2 2 2 59" xfId="1109"/>
    <cellStyle name="Обычный 2 2 2 2 2 2 2 6" xfId="1110"/>
    <cellStyle name="Обычный 2 2 2 2 2 2 2 60" xfId="1111"/>
    <cellStyle name="Обычный 2 2 2 2 2 2 2 61" xfId="1112"/>
    <cellStyle name="Обычный 2 2 2 2 2 2 2 62" xfId="1113"/>
    <cellStyle name="Обычный 2 2 2 2 2 2 2 63" xfId="1114"/>
    <cellStyle name="Обычный 2 2 2 2 2 2 2 64" xfId="1115"/>
    <cellStyle name="Обычный 2 2 2 2 2 2 2 65" xfId="1116"/>
    <cellStyle name="Обычный 2 2 2 2 2 2 2 66" xfId="1117"/>
    <cellStyle name="Обычный 2 2 2 2 2 2 2 67" xfId="1118"/>
    <cellStyle name="Обычный 2 2 2 2 2 2 2 68" xfId="1119"/>
    <cellStyle name="Обычный 2 2 2 2 2 2 2 69" xfId="1120"/>
    <cellStyle name="Обычный 2 2 2 2 2 2 2 7" xfId="1121"/>
    <cellStyle name="Обычный 2 2 2 2 2 2 2 70" xfId="1122"/>
    <cellStyle name="Обычный 2 2 2 2 2 2 2 71" xfId="1123"/>
    <cellStyle name="Обычный 2 2 2 2 2 2 2 72" xfId="1124"/>
    <cellStyle name="Обычный 2 2 2 2 2 2 2 73" xfId="1125"/>
    <cellStyle name="Обычный 2 2 2 2 2 2 2 74" xfId="1126"/>
    <cellStyle name="Обычный 2 2 2 2 2 2 2 75" xfId="1127"/>
    <cellStyle name="Обычный 2 2 2 2 2 2 2 76" xfId="1128"/>
    <cellStyle name="Обычный 2 2 2 2 2 2 2 77" xfId="1129"/>
    <cellStyle name="Обычный 2 2 2 2 2 2 2 78" xfId="1130"/>
    <cellStyle name="Обычный 2 2 2 2 2 2 2 79" xfId="1131"/>
    <cellStyle name="Обычный 2 2 2 2 2 2 2 8" xfId="1132"/>
    <cellStyle name="Обычный 2 2 2 2 2 2 2 80" xfId="1133"/>
    <cellStyle name="Обычный 2 2 2 2 2 2 2 81" xfId="1134"/>
    <cellStyle name="Обычный 2 2 2 2 2 2 2 82" xfId="1135"/>
    <cellStyle name="Обычный 2 2 2 2 2 2 2 83" xfId="1136"/>
    <cellStyle name="Обычный 2 2 2 2 2 2 2 84" xfId="1137"/>
    <cellStyle name="Обычный 2 2 2 2 2 2 2 85" xfId="1138"/>
    <cellStyle name="Обычный 2 2 2 2 2 2 2 86" xfId="1139"/>
    <cellStyle name="Обычный 2 2 2 2 2 2 2 87" xfId="1140"/>
    <cellStyle name="Обычный 2 2 2 2 2 2 2 88" xfId="1141"/>
    <cellStyle name="Обычный 2 2 2 2 2 2 2 89" xfId="1142"/>
    <cellStyle name="Обычный 2 2 2 2 2 2 2 9" xfId="1143"/>
    <cellStyle name="Обычный 2 2 2 2 2 2 2 90" xfId="1144"/>
    <cellStyle name="Обычный 2 2 2 2 2 2 2 91" xfId="1145"/>
    <cellStyle name="Обычный 2 2 2 2 2 2 2 92" xfId="1146"/>
    <cellStyle name="Обычный 2 2 2 2 2 2 2 93" xfId="1147"/>
    <cellStyle name="Обычный 2 2 2 2 2 2 2 94" xfId="1148"/>
    <cellStyle name="Обычный 2 2 2 2 2 2 2 95" xfId="1149"/>
    <cellStyle name="Обычный 2 2 2 2 2 2 2 96" xfId="1150"/>
    <cellStyle name="Обычный 2 2 2 2 2 2 2 97" xfId="1151"/>
    <cellStyle name="Обычный 2 2 2 2 2 2 2 98" xfId="1152"/>
    <cellStyle name="Обычный 2 2 2 2 2 2 2 99" xfId="1153"/>
    <cellStyle name="Обычный 2 2 2 2 2 2 2_6851 расход" xfId="1154"/>
    <cellStyle name="Обычный 2 2 2 2 2 2 20" xfId="1155"/>
    <cellStyle name="Обычный 2 2 2 2 2 2 21" xfId="1156"/>
    <cellStyle name="Обычный 2 2 2 2 2 2 22" xfId="1157"/>
    <cellStyle name="Обычный 2 2 2 2 2 2 23" xfId="1158"/>
    <cellStyle name="Обычный 2 2 2 2 2 2 24" xfId="1159"/>
    <cellStyle name="Обычный 2 2 2 2 2 2 25" xfId="1160"/>
    <cellStyle name="Обычный 2 2 2 2 2 2 26" xfId="1161"/>
    <cellStyle name="Обычный 2 2 2 2 2 2 27" xfId="1162"/>
    <cellStyle name="Обычный 2 2 2 2 2 2 28" xfId="1163"/>
    <cellStyle name="Обычный 2 2 2 2 2 2 29" xfId="1164"/>
    <cellStyle name="Обычный 2 2 2 2 2 2 3" xfId="1165"/>
    <cellStyle name="Обычный 2 2 2 2 2 2 30" xfId="1166"/>
    <cellStyle name="Обычный 2 2 2 2 2 2 31" xfId="1167"/>
    <cellStyle name="Обычный 2 2 2 2 2 2 32" xfId="1168"/>
    <cellStyle name="Обычный 2 2 2 2 2 2 33" xfId="1169"/>
    <cellStyle name="Обычный 2 2 2 2 2 2 34" xfId="1170"/>
    <cellStyle name="Обычный 2 2 2 2 2 2 35" xfId="1171"/>
    <cellStyle name="Обычный 2 2 2 2 2 2 36" xfId="1172"/>
    <cellStyle name="Обычный 2 2 2 2 2 2 37" xfId="1173"/>
    <cellStyle name="Обычный 2 2 2 2 2 2 38" xfId="1174"/>
    <cellStyle name="Обычный 2 2 2 2 2 2 39" xfId="1175"/>
    <cellStyle name="Обычный 2 2 2 2 2 2 4" xfId="1176"/>
    <cellStyle name="Обычный 2 2 2 2 2 2 40" xfId="1177"/>
    <cellStyle name="Обычный 2 2 2 2 2 2 41" xfId="1178"/>
    <cellStyle name="Обычный 2 2 2 2 2 2 42" xfId="1179"/>
    <cellStyle name="Обычный 2 2 2 2 2 2 43" xfId="1180"/>
    <cellStyle name="Обычный 2 2 2 2 2 2 44" xfId="1181"/>
    <cellStyle name="Обычный 2 2 2 2 2 2 45" xfId="1182"/>
    <cellStyle name="Обычный 2 2 2 2 2 2 46" xfId="1183"/>
    <cellStyle name="Обычный 2 2 2 2 2 2 47" xfId="1184"/>
    <cellStyle name="Обычный 2 2 2 2 2 2 48" xfId="1185"/>
    <cellStyle name="Обычный 2 2 2 2 2 2 49" xfId="1186"/>
    <cellStyle name="Обычный 2 2 2 2 2 2 5" xfId="1187"/>
    <cellStyle name="Обычный 2 2 2 2 2 2 50" xfId="1188"/>
    <cellStyle name="Обычный 2 2 2 2 2 2 51" xfId="1189"/>
    <cellStyle name="Обычный 2 2 2 2 2 2 52" xfId="1190"/>
    <cellStyle name="Обычный 2 2 2 2 2 2 53" xfId="1191"/>
    <cellStyle name="Обычный 2 2 2 2 2 2 54" xfId="1192"/>
    <cellStyle name="Обычный 2 2 2 2 2 2 55" xfId="1193"/>
    <cellStyle name="Обычный 2 2 2 2 2 2 56" xfId="1194"/>
    <cellStyle name="Обычный 2 2 2 2 2 2 57" xfId="1195"/>
    <cellStyle name="Обычный 2 2 2 2 2 2 58" xfId="1196"/>
    <cellStyle name="Обычный 2 2 2 2 2 2 59" xfId="1197"/>
    <cellStyle name="Обычный 2 2 2 2 2 2 6" xfId="1198"/>
    <cellStyle name="Обычный 2 2 2 2 2 2 60" xfId="1199"/>
    <cellStyle name="Обычный 2 2 2 2 2 2 61" xfId="1200"/>
    <cellStyle name="Обычный 2 2 2 2 2 2 62" xfId="1201"/>
    <cellStyle name="Обычный 2 2 2 2 2 2 63" xfId="1202"/>
    <cellStyle name="Обычный 2 2 2 2 2 2 64" xfId="1203"/>
    <cellStyle name="Обычный 2 2 2 2 2 2 65" xfId="1204"/>
    <cellStyle name="Обычный 2 2 2 2 2 2 66" xfId="1205"/>
    <cellStyle name="Обычный 2 2 2 2 2 2 67" xfId="1206"/>
    <cellStyle name="Обычный 2 2 2 2 2 2 68" xfId="1207"/>
    <cellStyle name="Обычный 2 2 2 2 2 2 69" xfId="1208"/>
    <cellStyle name="Обычный 2 2 2 2 2 2 7" xfId="1209"/>
    <cellStyle name="Обычный 2 2 2 2 2 2 70" xfId="1210"/>
    <cellStyle name="Обычный 2 2 2 2 2 2 71" xfId="1211"/>
    <cellStyle name="Обычный 2 2 2 2 2 2 72" xfId="1212"/>
    <cellStyle name="Обычный 2 2 2 2 2 2 73" xfId="1213"/>
    <cellStyle name="Обычный 2 2 2 2 2 2 74" xfId="1214"/>
    <cellStyle name="Обычный 2 2 2 2 2 2 75" xfId="1215"/>
    <cellStyle name="Обычный 2 2 2 2 2 2 76" xfId="1216"/>
    <cellStyle name="Обычный 2 2 2 2 2 2 77" xfId="1217"/>
    <cellStyle name="Обычный 2 2 2 2 2 2 78" xfId="1218"/>
    <cellStyle name="Обычный 2 2 2 2 2 2 79" xfId="1219"/>
    <cellStyle name="Обычный 2 2 2 2 2 2 8" xfId="1220"/>
    <cellStyle name="Обычный 2 2 2 2 2 2 80" xfId="1221"/>
    <cellStyle name="Обычный 2 2 2 2 2 2 81" xfId="1222"/>
    <cellStyle name="Обычный 2 2 2 2 2 2 82" xfId="1223"/>
    <cellStyle name="Обычный 2 2 2 2 2 2 83" xfId="1224"/>
    <cellStyle name="Обычный 2 2 2 2 2 2 84" xfId="1225"/>
    <cellStyle name="Обычный 2 2 2 2 2 2 85" xfId="1226"/>
    <cellStyle name="Обычный 2 2 2 2 2 2 86" xfId="1227"/>
    <cellStyle name="Обычный 2 2 2 2 2 2 87" xfId="1228"/>
    <cellStyle name="Обычный 2 2 2 2 2 2 88" xfId="1229"/>
    <cellStyle name="Обычный 2 2 2 2 2 2 89" xfId="1230"/>
    <cellStyle name="Обычный 2 2 2 2 2 2 9" xfId="1231"/>
    <cellStyle name="Обычный 2 2 2 2 2 2 90" xfId="1232"/>
    <cellStyle name="Обычный 2 2 2 2 2 2 91" xfId="1233"/>
    <cellStyle name="Обычный 2 2 2 2 2 2 92" xfId="1234"/>
    <cellStyle name="Обычный 2 2 2 2 2 2 93" xfId="1235"/>
    <cellStyle name="Обычный 2 2 2 2 2 2 94" xfId="1236"/>
    <cellStyle name="Обычный 2 2 2 2 2 2 95" xfId="1237"/>
    <cellStyle name="Обычный 2 2 2 2 2 2 96" xfId="1238"/>
    <cellStyle name="Обычный 2 2 2 2 2 2 97" xfId="1239"/>
    <cellStyle name="Обычный 2 2 2 2 2 2 98" xfId="1240"/>
    <cellStyle name="Обычный 2 2 2 2 2 2 99" xfId="1241"/>
    <cellStyle name="Обычный 2 2 2 2 2 2_6851 расход" xfId="1242"/>
    <cellStyle name="Обычный 2 2 2 2 2 20" xfId="1243"/>
    <cellStyle name="Обычный 2 2 2 2 2 21" xfId="1244"/>
    <cellStyle name="Обычный 2 2 2 2 2 22" xfId="1245"/>
    <cellStyle name="Обычный 2 2 2 2 2 23" xfId="1246"/>
    <cellStyle name="Обычный 2 2 2 2 2 24" xfId="1247"/>
    <cellStyle name="Обычный 2 2 2 2 2 25" xfId="1248"/>
    <cellStyle name="Обычный 2 2 2 2 2 26" xfId="1249"/>
    <cellStyle name="Обычный 2 2 2 2 2 27" xfId="1250"/>
    <cellStyle name="Обычный 2 2 2 2 2 28" xfId="1251"/>
    <cellStyle name="Обычный 2 2 2 2 2 29" xfId="1252"/>
    <cellStyle name="Обычный 2 2 2 2 2 3" xfId="1253"/>
    <cellStyle name="Обычный 2 2 2 2 2 30" xfId="1254"/>
    <cellStyle name="Обычный 2 2 2 2 2 31" xfId="1255"/>
    <cellStyle name="Обычный 2 2 2 2 2 32" xfId="1256"/>
    <cellStyle name="Обычный 2 2 2 2 2 33" xfId="1257"/>
    <cellStyle name="Обычный 2 2 2 2 2 34" xfId="1258"/>
    <cellStyle name="Обычный 2 2 2 2 2 35" xfId="1259"/>
    <cellStyle name="Обычный 2 2 2 2 2 36" xfId="1260"/>
    <cellStyle name="Обычный 2 2 2 2 2 37" xfId="1261"/>
    <cellStyle name="Обычный 2 2 2 2 2 38" xfId="1262"/>
    <cellStyle name="Обычный 2 2 2 2 2 39" xfId="1263"/>
    <cellStyle name="Обычный 2 2 2 2 2 4" xfId="1264"/>
    <cellStyle name="Обычный 2 2 2 2 2 40" xfId="1265"/>
    <cellStyle name="Обычный 2 2 2 2 2 40 2" xfId="1266"/>
    <cellStyle name="Обычный 2 2 2 2 2 40 3" xfId="1267"/>
    <cellStyle name="Обычный 2 2 2 2 2 41" xfId="1268"/>
    <cellStyle name="Обычный 2 2 2 2 2 42" xfId="1269"/>
    <cellStyle name="Обычный 2 2 2 2 2 43" xfId="1270"/>
    <cellStyle name="Обычный 2 2 2 2 2 44" xfId="1271"/>
    <cellStyle name="Обычный 2 2 2 2 2 45" xfId="1272"/>
    <cellStyle name="Обычный 2 2 2 2 2 46" xfId="1273"/>
    <cellStyle name="Обычный 2 2 2 2 2 47" xfId="1274"/>
    <cellStyle name="Обычный 2 2 2 2 2 48" xfId="1275"/>
    <cellStyle name="Обычный 2 2 2 2 2 49" xfId="1276"/>
    <cellStyle name="Обычный 2 2 2 2 2 5" xfId="1277"/>
    <cellStyle name="Обычный 2 2 2 2 2 50" xfId="1278"/>
    <cellStyle name="Обычный 2 2 2 2 2 51" xfId="1279"/>
    <cellStyle name="Обычный 2 2 2 2 2 52" xfId="1280"/>
    <cellStyle name="Обычный 2 2 2 2 2 53" xfId="1281"/>
    <cellStyle name="Обычный 2 2 2 2 2 54" xfId="1282"/>
    <cellStyle name="Обычный 2 2 2 2 2 55" xfId="1283"/>
    <cellStyle name="Обычный 2 2 2 2 2 56" xfId="1284"/>
    <cellStyle name="Обычный 2 2 2 2 2 57" xfId="1285"/>
    <cellStyle name="Обычный 2 2 2 2 2 58" xfId="1286"/>
    <cellStyle name="Обычный 2 2 2 2 2 59" xfId="1287"/>
    <cellStyle name="Обычный 2 2 2 2 2 6" xfId="1288"/>
    <cellStyle name="Обычный 2 2 2 2 2 60" xfId="1289"/>
    <cellStyle name="Обычный 2 2 2 2 2 61" xfId="1290"/>
    <cellStyle name="Обычный 2 2 2 2 2 62" xfId="1291"/>
    <cellStyle name="Обычный 2 2 2 2 2 63" xfId="1292"/>
    <cellStyle name="Обычный 2 2 2 2 2 64" xfId="1293"/>
    <cellStyle name="Обычный 2 2 2 2 2 65" xfId="1294"/>
    <cellStyle name="Обычный 2 2 2 2 2 66" xfId="1295"/>
    <cellStyle name="Обычный 2 2 2 2 2 67" xfId="1296"/>
    <cellStyle name="Обычный 2 2 2 2 2 68" xfId="1297"/>
    <cellStyle name="Обычный 2 2 2 2 2 69" xfId="1298"/>
    <cellStyle name="Обычный 2 2 2 2 2 7" xfId="1299"/>
    <cellStyle name="Обычный 2 2 2 2 2 70" xfId="1300"/>
    <cellStyle name="Обычный 2 2 2 2 2 71" xfId="1301"/>
    <cellStyle name="Обычный 2 2 2 2 2 72" xfId="1302"/>
    <cellStyle name="Обычный 2 2 2 2 2 73" xfId="1303"/>
    <cellStyle name="Обычный 2 2 2 2 2 74" xfId="1304"/>
    <cellStyle name="Обычный 2 2 2 2 2 75" xfId="1305"/>
    <cellStyle name="Обычный 2 2 2 2 2 76" xfId="1306"/>
    <cellStyle name="Обычный 2 2 2 2 2 77" xfId="1307"/>
    <cellStyle name="Обычный 2 2 2 2 2 78" xfId="1308"/>
    <cellStyle name="Обычный 2 2 2 2 2 79" xfId="1309"/>
    <cellStyle name="Обычный 2 2 2 2 2 8" xfId="1310"/>
    <cellStyle name="Обычный 2 2 2 2 2 80" xfId="1311"/>
    <cellStyle name="Обычный 2 2 2 2 2 81" xfId="1312"/>
    <cellStyle name="Обычный 2 2 2 2 2 82" xfId="1313"/>
    <cellStyle name="Обычный 2 2 2 2 2 83" xfId="1314"/>
    <cellStyle name="Обычный 2 2 2 2 2 84" xfId="1315"/>
    <cellStyle name="Обычный 2 2 2 2 2 85" xfId="1316"/>
    <cellStyle name="Обычный 2 2 2 2 2 86" xfId="1317"/>
    <cellStyle name="Обычный 2 2 2 2 2 87" xfId="1318"/>
    <cellStyle name="Обычный 2 2 2 2 2 88" xfId="1319"/>
    <cellStyle name="Обычный 2 2 2 2 2 89" xfId="1320"/>
    <cellStyle name="Обычный 2 2 2 2 2 9" xfId="1321"/>
    <cellStyle name="Обычный 2 2 2 2 2 90" xfId="1322"/>
    <cellStyle name="Обычный 2 2 2 2 2 91" xfId="1323"/>
    <cellStyle name="Обычный 2 2 2 2 2 92" xfId="1324"/>
    <cellStyle name="Обычный 2 2 2 2 2 93" xfId="1325"/>
    <cellStyle name="Обычный 2 2 2 2 2 94" xfId="1326"/>
    <cellStyle name="Обычный 2 2 2 2 2 95" xfId="1327"/>
    <cellStyle name="Обычный 2 2 2 2 2 96" xfId="1328"/>
    <cellStyle name="Обычный 2 2 2 2 2 97" xfId="1329"/>
    <cellStyle name="Обычный 2 2 2 2 2 98" xfId="1330"/>
    <cellStyle name="Обычный 2 2 2 2 2 99" xfId="1331"/>
    <cellStyle name="Обычный 2 2 2 2 2_6851 расход" xfId="1332"/>
    <cellStyle name="Обычный 2 2 2 2 20" xfId="1333"/>
    <cellStyle name="Обычный 2 2 2 2 21" xfId="1334"/>
    <cellStyle name="Обычный 2 2 2 2 22" xfId="1335"/>
    <cellStyle name="Обычный 2 2 2 2 23" xfId="1336"/>
    <cellStyle name="Обычный 2 2 2 2 24" xfId="1337"/>
    <cellStyle name="Обычный 2 2 2 2 25" xfId="1338"/>
    <cellStyle name="Обычный 2 2 2 2 26" xfId="1339"/>
    <cellStyle name="Обычный 2 2 2 2 27" xfId="1340"/>
    <cellStyle name="Обычный 2 2 2 2 28" xfId="1341"/>
    <cellStyle name="Обычный 2 2 2 2 29" xfId="1342"/>
    <cellStyle name="Обычный 2 2 2 2 3" xfId="1343"/>
    <cellStyle name="Обычный 2 2 2 2 30" xfId="1344"/>
    <cellStyle name="Обычный 2 2 2 2 31" xfId="1345"/>
    <cellStyle name="Обычный 2 2 2 2 32" xfId="1346"/>
    <cellStyle name="Обычный 2 2 2 2 33" xfId="1347"/>
    <cellStyle name="Обычный 2 2 2 2 34" xfId="1348"/>
    <cellStyle name="Обычный 2 2 2 2 35" xfId="1349"/>
    <cellStyle name="Обычный 2 2 2 2 36" xfId="1350"/>
    <cellStyle name="Обычный 2 2 2 2 37" xfId="1351"/>
    <cellStyle name="Обычный 2 2 2 2 38" xfId="1352"/>
    <cellStyle name="Обычный 2 2 2 2 39" xfId="1353"/>
    <cellStyle name="Обычный 2 2 2 2 4" xfId="1354"/>
    <cellStyle name="Обычный 2 2 2 2 40" xfId="1355"/>
    <cellStyle name="Обычный 2 2 2 2 41" xfId="1356"/>
    <cellStyle name="Обычный 2 2 2 2 42" xfId="1357"/>
    <cellStyle name="Обычный 2 2 2 2 43" xfId="1358"/>
    <cellStyle name="Обычный 2 2 2 2 44" xfId="1359"/>
    <cellStyle name="Обычный 2 2 2 2 45" xfId="1360"/>
    <cellStyle name="Обычный 2 2 2 2 46" xfId="1361"/>
    <cellStyle name="Обычный 2 2 2 2 47" xfId="1362"/>
    <cellStyle name="Обычный 2 2 2 2 48" xfId="1363"/>
    <cellStyle name="Обычный 2 2 2 2 49" xfId="1364"/>
    <cellStyle name="Обычный 2 2 2 2 5" xfId="1365"/>
    <cellStyle name="Обычный 2 2 2 2 50" xfId="1366"/>
    <cellStyle name="Обычный 2 2 2 2 51" xfId="1367"/>
    <cellStyle name="Обычный 2 2 2 2 52" xfId="1368"/>
    <cellStyle name="Обычный 2 2 2 2 53" xfId="1369"/>
    <cellStyle name="Обычный 2 2 2 2 54" xfId="1370"/>
    <cellStyle name="Обычный 2 2 2 2 55" xfId="1371"/>
    <cellStyle name="Обычный 2 2 2 2 56" xfId="1372"/>
    <cellStyle name="Обычный 2 2 2 2 57" xfId="1373"/>
    <cellStyle name="Обычный 2 2 2 2 58" xfId="1374"/>
    <cellStyle name="Обычный 2 2 2 2 59" xfId="1375"/>
    <cellStyle name="Обычный 2 2 2 2 6" xfId="1376"/>
    <cellStyle name="Обычный 2 2 2 2 60" xfId="1377"/>
    <cellStyle name="Обычный 2 2 2 2 61" xfId="1378"/>
    <cellStyle name="Обычный 2 2 2 2 62" xfId="1379"/>
    <cellStyle name="Обычный 2 2 2 2 63" xfId="1380"/>
    <cellStyle name="Обычный 2 2 2 2 64" xfId="1381"/>
    <cellStyle name="Обычный 2 2 2 2 65" xfId="1382"/>
    <cellStyle name="Обычный 2 2 2 2 66" xfId="1383"/>
    <cellStyle name="Обычный 2 2 2 2 67" xfId="1384"/>
    <cellStyle name="Обычный 2 2 2 2 68" xfId="1385"/>
    <cellStyle name="Обычный 2 2 2 2 69" xfId="1386"/>
    <cellStyle name="Обычный 2 2 2 2 7" xfId="1387"/>
    <cellStyle name="Обычный 2 2 2 2 70" xfId="1388"/>
    <cellStyle name="Обычный 2 2 2 2 71" xfId="1389"/>
    <cellStyle name="Обычный 2 2 2 2 72" xfId="1390"/>
    <cellStyle name="Обычный 2 2 2 2 73" xfId="1391"/>
    <cellStyle name="Обычный 2 2 2 2 74" xfId="1392"/>
    <cellStyle name="Обычный 2 2 2 2 75" xfId="1393"/>
    <cellStyle name="Обычный 2 2 2 2 76" xfId="1394"/>
    <cellStyle name="Обычный 2 2 2 2 77" xfId="1395"/>
    <cellStyle name="Обычный 2 2 2 2 78" xfId="1396"/>
    <cellStyle name="Обычный 2 2 2 2 79" xfId="1397"/>
    <cellStyle name="Обычный 2 2 2 2 8" xfId="1398"/>
    <cellStyle name="Обычный 2 2 2 2 80" xfId="1399"/>
    <cellStyle name="Обычный 2 2 2 2 81" xfId="1400"/>
    <cellStyle name="Обычный 2 2 2 2 82" xfId="1401"/>
    <cellStyle name="Обычный 2 2 2 2 83" xfId="1402"/>
    <cellStyle name="Обычный 2 2 2 2 84" xfId="1403"/>
    <cellStyle name="Обычный 2 2 2 2 85" xfId="1404"/>
    <cellStyle name="Обычный 2 2 2 2 86" xfId="1405"/>
    <cellStyle name="Обычный 2 2 2 2 87" xfId="1406"/>
    <cellStyle name="Обычный 2 2 2 2 88" xfId="1407"/>
    <cellStyle name="Обычный 2 2 2 2 89" xfId="1408"/>
    <cellStyle name="Обычный 2 2 2 2 9" xfId="1409"/>
    <cellStyle name="Обычный 2 2 2 2 90" xfId="1410"/>
    <cellStyle name="Обычный 2 2 2 2 91" xfId="1411"/>
    <cellStyle name="Обычный 2 2 2 2 92" xfId="1412"/>
    <cellStyle name="Обычный 2 2 2 2 93" xfId="1413"/>
    <cellStyle name="Обычный 2 2 2 2 94" xfId="1414"/>
    <cellStyle name="Обычный 2 2 2 2 95" xfId="1415"/>
    <cellStyle name="Обычный 2 2 2 2 96" xfId="1416"/>
    <cellStyle name="Обычный 2 2 2 2 97" xfId="1417"/>
    <cellStyle name="Обычный 2 2 2 2 98" xfId="1418"/>
    <cellStyle name="Обычный 2 2 2 2 99" xfId="1419"/>
    <cellStyle name="Обычный 2 2 2 20" xfId="1420"/>
    <cellStyle name="Обычный 2 2 2 200" xfId="1421"/>
    <cellStyle name="Обычный 2 2 2 201" xfId="1422"/>
    <cellStyle name="Обычный 2 2 2 202" xfId="1423"/>
    <cellStyle name="Обычный 2 2 2 203" xfId="1424"/>
    <cellStyle name="Обычный 2 2 2 204" xfId="1425"/>
    <cellStyle name="Обычный 2 2 2 205" xfId="1426"/>
    <cellStyle name="Обычный 2 2 2 206" xfId="1427"/>
    <cellStyle name="Обычный 2 2 2 207" xfId="1428"/>
    <cellStyle name="Обычный 2 2 2 208" xfId="1429"/>
    <cellStyle name="Обычный 2 2 2 209" xfId="1430"/>
    <cellStyle name="Обычный 2 2 2 21" xfId="1431"/>
    <cellStyle name="Обычный 2 2 2 210" xfId="1432"/>
    <cellStyle name="Обычный 2 2 2 211" xfId="1433"/>
    <cellStyle name="Обычный 2 2 2 212" xfId="1434"/>
    <cellStyle name="Обычный 2 2 2 213" xfId="1435"/>
    <cellStyle name="Обычный 2 2 2 214" xfId="1436"/>
    <cellStyle name="Обычный 2 2 2 215" xfId="1437"/>
    <cellStyle name="Обычный 2 2 2 216" xfId="1438"/>
    <cellStyle name="Обычный 2 2 2 217" xfId="1439"/>
    <cellStyle name="Обычный 2 2 2 218" xfId="1440"/>
    <cellStyle name="Обычный 2 2 2 219" xfId="1441"/>
    <cellStyle name="Обычный 2 2 2 22" xfId="1442"/>
    <cellStyle name="Обычный 2 2 2 220" xfId="1443"/>
    <cellStyle name="Обычный 2 2 2 221" xfId="1444"/>
    <cellStyle name="Обычный 2 2 2 222" xfId="1445"/>
    <cellStyle name="Обычный 2 2 2 223" xfId="1446"/>
    <cellStyle name="Обычный 2 2 2 224" xfId="1447"/>
    <cellStyle name="Обычный 2 2 2 225" xfId="1448"/>
    <cellStyle name="Обычный 2 2 2 226" xfId="1449"/>
    <cellStyle name="Обычный 2 2 2 227" xfId="1450"/>
    <cellStyle name="Обычный 2 2 2 228" xfId="1451"/>
    <cellStyle name="Обычный 2 2 2 229" xfId="1452"/>
    <cellStyle name="Обычный 2 2 2 23" xfId="1453"/>
    <cellStyle name="Обычный 2 2 2 230" xfId="1454"/>
    <cellStyle name="Обычный 2 2 2 231" xfId="1455"/>
    <cellStyle name="Обычный 2 2 2 24" xfId="1456"/>
    <cellStyle name="Обычный 2 2 2 25" xfId="1457"/>
    <cellStyle name="Обычный 2 2 2 26" xfId="1458"/>
    <cellStyle name="Обычный 2 2 2 27" xfId="1459"/>
    <cellStyle name="Обычный 2 2 2 28" xfId="1460"/>
    <cellStyle name="Обычный 2 2 2 29" xfId="1461"/>
    <cellStyle name="Обычный 2 2 2 3" xfId="1462"/>
    <cellStyle name="Обычный 2 2 2 3 2" xfId="1463"/>
    <cellStyle name="Обычный 2 2 2 3 2 2" xfId="1464"/>
    <cellStyle name="Обычный 2 2 2 3 2 2 2" xfId="1465"/>
    <cellStyle name="Обычный 2 2 2 3 2 2_6851 расход" xfId="1466"/>
    <cellStyle name="Обычный 2 2 2 3 2 3" xfId="1467"/>
    <cellStyle name="Обычный 2 2 2 3 2_6851 расход" xfId="1468"/>
    <cellStyle name="Обычный 2 2 2 3 3" xfId="1469"/>
    <cellStyle name="Обычный 2 2 2 3_6851 расход" xfId="1470"/>
    <cellStyle name="Обычный 2 2 2 30" xfId="1471"/>
    <cellStyle name="Обычный 2 2 2 31" xfId="1472"/>
    <cellStyle name="Обычный 2 2 2 32" xfId="1473"/>
    <cellStyle name="Обычный 2 2 2 33" xfId="1474"/>
    <cellStyle name="Обычный 2 2 2 34" xfId="1475"/>
    <cellStyle name="Обычный 2 2 2 35" xfId="1476"/>
    <cellStyle name="Обычный 2 2 2 36" xfId="1477"/>
    <cellStyle name="Обычный 2 2 2 37" xfId="1478"/>
    <cellStyle name="Обычный 2 2 2 38" xfId="1479"/>
    <cellStyle name="Обычный 2 2 2 39" xfId="1480"/>
    <cellStyle name="Обычный 2 2 2 4" xfId="1481"/>
    <cellStyle name="Обычный 2 2 2 40" xfId="1482"/>
    <cellStyle name="Обычный 2 2 2 41" xfId="1483"/>
    <cellStyle name="Обычный 2 2 2 42" xfId="1484"/>
    <cellStyle name="Обычный 2 2 2 43" xfId="1485"/>
    <cellStyle name="Обычный 2 2 2 44" xfId="1486"/>
    <cellStyle name="Обычный 2 2 2 45" xfId="1487"/>
    <cellStyle name="Обычный 2 2 2 46" xfId="1488"/>
    <cellStyle name="Обычный 2 2 2 47" xfId="1489"/>
    <cellStyle name="Обычный 2 2 2 48" xfId="1490"/>
    <cellStyle name="Обычный 2 2 2 49" xfId="1491"/>
    <cellStyle name="Обычный 2 2 2 5" xfId="1492"/>
    <cellStyle name="Обычный 2 2 2 50" xfId="1493"/>
    <cellStyle name="Обычный 2 2 2 51" xfId="1494"/>
    <cellStyle name="Обычный 2 2 2 52" xfId="1495"/>
    <cellStyle name="Обычный 2 2 2 53" xfId="1496"/>
    <cellStyle name="Обычный 2 2 2 54" xfId="1497"/>
    <cellStyle name="Обычный 2 2 2 55" xfId="1498"/>
    <cellStyle name="Обычный 2 2 2 56" xfId="1499"/>
    <cellStyle name="Обычный 2 2 2 57" xfId="1500"/>
    <cellStyle name="Обычный 2 2 2 58" xfId="1501"/>
    <cellStyle name="Обычный 2 2 2 59" xfId="1502"/>
    <cellStyle name="Обычный 2 2 2 6" xfId="1503"/>
    <cellStyle name="Обычный 2 2 2 60" xfId="1504"/>
    <cellStyle name="Обычный 2 2 2 61" xfId="1505"/>
    <cellStyle name="Обычный 2 2 2 62" xfId="1506"/>
    <cellStyle name="Обычный 2 2 2 63" xfId="1507"/>
    <cellStyle name="Обычный 2 2 2 64" xfId="1508"/>
    <cellStyle name="Обычный 2 2 2 65" xfId="1509"/>
    <cellStyle name="Обычный 2 2 2 66" xfId="1510"/>
    <cellStyle name="Обычный 2 2 2 67" xfId="1511"/>
    <cellStyle name="Обычный 2 2 2 68" xfId="1512"/>
    <cellStyle name="Обычный 2 2 2 69" xfId="1513"/>
    <cellStyle name="Обычный 2 2 2 7" xfId="1514"/>
    <cellStyle name="Обычный 2 2 2 70" xfId="1515"/>
    <cellStyle name="Обычный 2 2 2 71" xfId="1516"/>
    <cellStyle name="Обычный 2 2 2 72" xfId="1517"/>
    <cellStyle name="Обычный 2 2 2 73" xfId="1518"/>
    <cellStyle name="Обычный 2 2 2 74" xfId="1519"/>
    <cellStyle name="Обычный 2 2 2 75" xfId="1520"/>
    <cellStyle name="Обычный 2 2 2 76" xfId="1521"/>
    <cellStyle name="Обычный 2 2 2 77" xfId="1522"/>
    <cellStyle name="Обычный 2 2 2 78" xfId="1523"/>
    <cellStyle name="Обычный 2 2 2 79" xfId="1524"/>
    <cellStyle name="Обычный 2 2 2 8" xfId="1525"/>
    <cellStyle name="Обычный 2 2 2 80" xfId="1526"/>
    <cellStyle name="Обычный 2 2 2 81" xfId="1527"/>
    <cellStyle name="Обычный 2 2 2 82" xfId="1528"/>
    <cellStyle name="Обычный 2 2 2 83" xfId="1529"/>
    <cellStyle name="Обычный 2 2 2 84" xfId="1530"/>
    <cellStyle name="Обычный 2 2 2 85" xfId="1531"/>
    <cellStyle name="Обычный 2 2 2 86" xfId="1532"/>
    <cellStyle name="Обычный 2 2 2 87" xfId="1533"/>
    <cellStyle name="Обычный 2 2 2 88" xfId="1534"/>
    <cellStyle name="Обычный 2 2 2 89" xfId="1535"/>
    <cellStyle name="Обычный 2 2 2 9" xfId="1536"/>
    <cellStyle name="Обычный 2 2 2 90" xfId="1537"/>
    <cellStyle name="Обычный 2 2 2 91" xfId="1538"/>
    <cellStyle name="Обычный 2 2 2 92" xfId="1539"/>
    <cellStyle name="Обычный 2 2 2 93" xfId="1540"/>
    <cellStyle name="Обычный 2 2 2 94" xfId="1541"/>
    <cellStyle name="Обычный 2 2 2 95" xfId="1542"/>
    <cellStyle name="Обычный 2 2 2 96" xfId="1543"/>
    <cellStyle name="Обычный 2 2 2 97" xfId="1544"/>
    <cellStyle name="Обычный 2 2 2 98" xfId="1545"/>
    <cellStyle name="Обычный 2 2 2 99" xfId="1546"/>
    <cellStyle name="Обычный 2 2 20" xfId="1547"/>
    <cellStyle name="Обычный 2 2 200" xfId="1548"/>
    <cellStyle name="Обычный 2 2 201" xfId="1549"/>
    <cellStyle name="Обычный 2 2 202" xfId="1550"/>
    <cellStyle name="Обычный 2 2 203" xfId="1551"/>
    <cellStyle name="Обычный 2 2 204" xfId="1552"/>
    <cellStyle name="Обычный 2 2 205" xfId="1553"/>
    <cellStyle name="Обычный 2 2 206" xfId="1554"/>
    <cellStyle name="Обычный 2 2 207" xfId="1555"/>
    <cellStyle name="Обычный 2 2 208" xfId="1556"/>
    <cellStyle name="Обычный 2 2 209" xfId="1557"/>
    <cellStyle name="Обычный 2 2 21" xfId="1558"/>
    <cellStyle name="Обычный 2 2 210" xfId="1559"/>
    <cellStyle name="Обычный 2 2 211" xfId="1560"/>
    <cellStyle name="Обычный 2 2 212" xfId="1561"/>
    <cellStyle name="Обычный 2 2 213" xfId="1562"/>
    <cellStyle name="Обычный 2 2 214" xfId="1563"/>
    <cellStyle name="Обычный 2 2 215" xfId="1564"/>
    <cellStyle name="Обычный 2 2 216" xfId="1565"/>
    <cellStyle name="Обычный 2 2 217" xfId="1566"/>
    <cellStyle name="Обычный 2 2 218" xfId="1567"/>
    <cellStyle name="Обычный 2 2 219" xfId="1568"/>
    <cellStyle name="Обычный 2 2 22" xfId="1569"/>
    <cellStyle name="Обычный 2 2 220" xfId="1570"/>
    <cellStyle name="Обычный 2 2 221" xfId="1571"/>
    <cellStyle name="Обычный 2 2 222" xfId="1572"/>
    <cellStyle name="Обычный 2 2 223" xfId="1573"/>
    <cellStyle name="Обычный 2 2 224" xfId="1574"/>
    <cellStyle name="Обычный 2 2 225" xfId="1575"/>
    <cellStyle name="Обычный 2 2 226" xfId="1576"/>
    <cellStyle name="Обычный 2 2 227" xfId="1577"/>
    <cellStyle name="Обычный 2 2 228" xfId="1578"/>
    <cellStyle name="Обычный 2 2 229" xfId="1579"/>
    <cellStyle name="Обычный 2 2 23" xfId="1580"/>
    <cellStyle name="Обычный 2 2 230" xfId="1581"/>
    <cellStyle name="Обычный 2 2 231" xfId="1582"/>
    <cellStyle name="Обычный 2 2 232" xfId="1583"/>
    <cellStyle name="Обычный 2 2 233" xfId="1584"/>
    <cellStyle name="Обычный 2 2 234" xfId="1585"/>
    <cellStyle name="Обычный 2 2 235" xfId="1586"/>
    <cellStyle name="Обычный 2 2 236" xfId="1587"/>
    <cellStyle name="Обычный 2 2 237" xfId="1588"/>
    <cellStyle name="Обычный 2 2 238" xfId="1589"/>
    <cellStyle name="Обычный 2 2 239" xfId="1590"/>
    <cellStyle name="Обычный 2 2 24" xfId="1591"/>
    <cellStyle name="Обычный 2 2 240" xfId="1592"/>
    <cellStyle name="Обычный 2 2 241" xfId="1593"/>
    <cellStyle name="Обычный 2 2 242" xfId="1594"/>
    <cellStyle name="Обычный 2 2 243" xfId="1595"/>
    <cellStyle name="Обычный 2 2 244" xfId="1596"/>
    <cellStyle name="Обычный 2 2 245" xfId="1597"/>
    <cellStyle name="Обычный 2 2 246" xfId="1598"/>
    <cellStyle name="Обычный 2 2 247" xfId="1599"/>
    <cellStyle name="Обычный 2 2 248" xfId="1600"/>
    <cellStyle name="Обычный 2 2 249" xfId="1601"/>
    <cellStyle name="Обычный 2 2 25" xfId="1602"/>
    <cellStyle name="Обычный 2 2 250" xfId="1603"/>
    <cellStyle name="Обычный 2 2 251" xfId="1604"/>
    <cellStyle name="Обычный 2 2 252" xfId="1605"/>
    <cellStyle name="Обычный 2 2 253" xfId="1606"/>
    <cellStyle name="Обычный 2 2 254" xfId="1607"/>
    <cellStyle name="Обычный 2 2 255" xfId="1608"/>
    <cellStyle name="Обычный 2 2 256" xfId="1609"/>
    <cellStyle name="Обычный 2 2 257" xfId="1610"/>
    <cellStyle name="Обычный 2 2 258" xfId="1611"/>
    <cellStyle name="Обычный 2 2 259" xfId="1612"/>
    <cellStyle name="Обычный 2 2 26" xfId="1613"/>
    <cellStyle name="Обычный 2 2 260" xfId="1614"/>
    <cellStyle name="Обычный 2 2 261" xfId="1615"/>
    <cellStyle name="Обычный 2 2 262" xfId="1616"/>
    <cellStyle name="Обычный 2 2 263" xfId="1617"/>
    <cellStyle name="Обычный 2 2 264" xfId="1618"/>
    <cellStyle name="Обычный 2 2 265" xfId="1619"/>
    <cellStyle name="Обычный 2 2 266" xfId="1620"/>
    <cellStyle name="Обычный 2 2 267" xfId="1621"/>
    <cellStyle name="Обычный 2 2 268" xfId="1622"/>
    <cellStyle name="Обычный 2 2 269" xfId="1623"/>
    <cellStyle name="Обычный 2 2 27" xfId="1624"/>
    <cellStyle name="Обычный 2 2 270" xfId="1625"/>
    <cellStyle name="Обычный 2 2 271" xfId="1626"/>
    <cellStyle name="Обычный 2 2 272" xfId="1627"/>
    <cellStyle name="Обычный 2 2 273" xfId="1628"/>
    <cellStyle name="Обычный 2 2 274" xfId="1629"/>
    <cellStyle name="Обычный 2 2 275" xfId="1630"/>
    <cellStyle name="Обычный 2 2 276" xfId="1631"/>
    <cellStyle name="Обычный 2 2 277" xfId="1632"/>
    <cellStyle name="Обычный 2 2 278" xfId="1633"/>
    <cellStyle name="Обычный 2 2 279" xfId="1634"/>
    <cellStyle name="Обычный 2 2 28" xfId="1635"/>
    <cellStyle name="Обычный 2 2 280" xfId="1636"/>
    <cellStyle name="Обычный 2 2 281" xfId="1637"/>
    <cellStyle name="Обычный 2 2 282" xfId="1638"/>
    <cellStyle name="Обычный 2 2 283" xfId="1639"/>
    <cellStyle name="Обычный 2 2 284" xfId="1640"/>
    <cellStyle name="Обычный 2 2 285" xfId="1641"/>
    <cellStyle name="Обычный 2 2 286" xfId="1642"/>
    <cellStyle name="Обычный 2 2 287" xfId="1643"/>
    <cellStyle name="Обычный 2 2 288" xfId="1644"/>
    <cellStyle name="Обычный 2 2 289" xfId="1645"/>
    <cellStyle name="Обычный 2 2 29" xfId="1646"/>
    <cellStyle name="Обычный 2 2 290" xfId="1647"/>
    <cellStyle name="Обычный 2 2 291" xfId="1648"/>
    <cellStyle name="Обычный 2 2 292" xfId="1649"/>
    <cellStyle name="Обычный 2 2 293" xfId="1650"/>
    <cellStyle name="Обычный 2 2 294" xfId="1651"/>
    <cellStyle name="Обычный 2 2 295" xfId="1652"/>
    <cellStyle name="Обычный 2 2 296" xfId="1653"/>
    <cellStyle name="Обычный 2 2 297" xfId="1654"/>
    <cellStyle name="Обычный 2 2 298" xfId="1655"/>
    <cellStyle name="Обычный 2 2 299" xfId="1656"/>
    <cellStyle name="Обычный 2 2 3" xfId="1657"/>
    <cellStyle name="Обычный 2 2 3 2" xfId="1658"/>
    <cellStyle name="Обычный 2 2 3 2 2" xfId="1659"/>
    <cellStyle name="Обычный 2 2 3 2 3" xfId="1660"/>
    <cellStyle name="Обычный 2 2 3 2_6851 расход" xfId="1661"/>
    <cellStyle name="Обычный 2 2 3 3" xfId="1662"/>
    <cellStyle name="Обычный 2 2 30" xfId="1663"/>
    <cellStyle name="Обычный 2 2 300" xfId="1664"/>
    <cellStyle name="Обычный 2 2 301" xfId="1665"/>
    <cellStyle name="Обычный 2 2 302" xfId="1666"/>
    <cellStyle name="Обычный 2 2 303" xfId="1667"/>
    <cellStyle name="Обычный 2 2 304" xfId="1668"/>
    <cellStyle name="Обычный 2 2 305" xfId="1669"/>
    <cellStyle name="Обычный 2 2 306" xfId="1670"/>
    <cellStyle name="Обычный 2 2 307" xfId="1671"/>
    <cellStyle name="Обычный 2 2 308" xfId="1672"/>
    <cellStyle name="Обычный 2 2 309" xfId="1673"/>
    <cellStyle name="Обычный 2 2 31" xfId="1674"/>
    <cellStyle name="Обычный 2 2 310" xfId="1675"/>
    <cellStyle name="Обычный 2 2 311" xfId="1676"/>
    <cellStyle name="Обычный 2 2 312" xfId="1677"/>
    <cellStyle name="Обычный 2 2 313" xfId="1678"/>
    <cellStyle name="Обычный 2 2 314" xfId="1679"/>
    <cellStyle name="Обычный 2 2 315" xfId="1680"/>
    <cellStyle name="Обычный 2 2 316" xfId="1681"/>
    <cellStyle name="Обычный 2 2 317" xfId="1682"/>
    <cellStyle name="Обычный 2 2 318" xfId="1683"/>
    <cellStyle name="Обычный 2 2 319" xfId="1684"/>
    <cellStyle name="Обычный 2 2 32" xfId="1685"/>
    <cellStyle name="Обычный 2 2 320" xfId="1686"/>
    <cellStyle name="Обычный 2 2 321" xfId="1687"/>
    <cellStyle name="Обычный 2 2 322" xfId="1688"/>
    <cellStyle name="Обычный 2 2 323" xfId="1689"/>
    <cellStyle name="Обычный 2 2 324" xfId="1690"/>
    <cellStyle name="Обычный 2 2 325" xfId="1691"/>
    <cellStyle name="Обычный 2 2 326" xfId="1692"/>
    <cellStyle name="Обычный 2 2 327" xfId="1693"/>
    <cellStyle name="Обычный 2 2 328" xfId="1694"/>
    <cellStyle name="Обычный 2 2 329" xfId="1695"/>
    <cellStyle name="Обычный 2 2 33" xfId="1696"/>
    <cellStyle name="Обычный 2 2 330" xfId="1697"/>
    <cellStyle name="Обычный 2 2 331" xfId="1698"/>
    <cellStyle name="Обычный 2 2 332" xfId="1699"/>
    <cellStyle name="Обычный 2 2 333" xfId="1700"/>
    <cellStyle name="Обычный 2 2 334" xfId="1701"/>
    <cellStyle name="Обычный 2 2 335" xfId="1702"/>
    <cellStyle name="Обычный 2 2 336" xfId="1703"/>
    <cellStyle name="Обычный 2 2 337" xfId="1704"/>
    <cellStyle name="Обычный 2 2 338" xfId="1705"/>
    <cellStyle name="Обычный 2 2 339" xfId="1706"/>
    <cellStyle name="Обычный 2 2 34" xfId="1707"/>
    <cellStyle name="Обычный 2 2 340" xfId="1708"/>
    <cellStyle name="Обычный 2 2 341" xfId="1709"/>
    <cellStyle name="Обычный 2 2 342" xfId="1710"/>
    <cellStyle name="Обычный 2 2 343" xfId="1711"/>
    <cellStyle name="Обычный 2 2 344" xfId="1712"/>
    <cellStyle name="Обычный 2 2 345" xfId="1713"/>
    <cellStyle name="Обычный 2 2 346" xfId="1714"/>
    <cellStyle name="Обычный 2 2 347" xfId="1715"/>
    <cellStyle name="Обычный 2 2 348" xfId="1716"/>
    <cellStyle name="Обычный 2 2 349" xfId="1717"/>
    <cellStyle name="Обычный 2 2 35" xfId="1718"/>
    <cellStyle name="Обычный 2 2 350" xfId="1719"/>
    <cellStyle name="Обычный 2 2 351" xfId="1720"/>
    <cellStyle name="Обычный 2 2 352" xfId="1721"/>
    <cellStyle name="Обычный 2 2 353" xfId="1722"/>
    <cellStyle name="Обычный 2 2 354" xfId="1723"/>
    <cellStyle name="Обычный 2 2 355" xfId="1724"/>
    <cellStyle name="Обычный 2 2 356" xfId="1725"/>
    <cellStyle name="Обычный 2 2 357" xfId="1726"/>
    <cellStyle name="Обычный 2 2 358" xfId="1727"/>
    <cellStyle name="Обычный 2 2 359" xfId="1728"/>
    <cellStyle name="Обычный 2 2 36" xfId="1729"/>
    <cellStyle name="Обычный 2 2 360" xfId="1730"/>
    <cellStyle name="Обычный 2 2 361" xfId="1731"/>
    <cellStyle name="Обычный 2 2 362" xfId="1732"/>
    <cellStyle name="Обычный 2 2 363" xfId="4103"/>
    <cellStyle name="Обычный 2 2 364" xfId="4183"/>
    <cellStyle name="Обычный 2 2 365" xfId="4123"/>
    <cellStyle name="Обычный 2 2 366" xfId="4163"/>
    <cellStyle name="Обычный 2 2 367" xfId="4291"/>
    <cellStyle name="Обычный 2 2 368" xfId="4150"/>
    <cellStyle name="Обычный 2 2 369" xfId="4093"/>
    <cellStyle name="Обычный 2 2 37" xfId="1733"/>
    <cellStyle name="Обычный 2 2 370" xfId="4192"/>
    <cellStyle name="Обычный 2 2 371" xfId="4115"/>
    <cellStyle name="Обычный 2 2 372" xfId="4170"/>
    <cellStyle name="Обычный 2 2 373" xfId="4136"/>
    <cellStyle name="Обычный 2 2 374" xfId="4152"/>
    <cellStyle name="Обычный 2 2 375" xfId="4297"/>
    <cellStyle name="Обычный 2 2 376" xfId="4321"/>
    <cellStyle name="Обычный 2 2 377" xfId="4196"/>
    <cellStyle name="Обычный 2 2 378" xfId="4111"/>
    <cellStyle name="Обычный 2 2 379" xfId="4174"/>
    <cellStyle name="Обычный 2 2 38" xfId="1734"/>
    <cellStyle name="Обычный 2 2 380" xfId="4132"/>
    <cellStyle name="Обычный 2 2 381" xfId="4155"/>
    <cellStyle name="Обычный 2 2 382" xfId="4294"/>
    <cellStyle name="Обычный 2 2 383" xfId="4106"/>
    <cellStyle name="Обычный 2 2 384" xfId="4179"/>
    <cellStyle name="Обычный 2 2 385" xfId="4127"/>
    <cellStyle name="Обычный 2 2 386" xfId="4159"/>
    <cellStyle name="Обычный 2 2 387" xfId="4142"/>
    <cellStyle name="Обычный 2 2 388" xfId="4101"/>
    <cellStyle name="Обычный 2 2 389" xfId="4184"/>
    <cellStyle name="Обычный 2 2 39" xfId="1735"/>
    <cellStyle name="Обычный 2 2 390" xfId="4122"/>
    <cellStyle name="Обычный 2 2 391" xfId="4164"/>
    <cellStyle name="Обычный 2 2 392" xfId="4140"/>
    <cellStyle name="Обычный 2 2 393" xfId="4102"/>
    <cellStyle name="Обычный 2 2 394" xfId="4182"/>
    <cellStyle name="Обычный 2 2 395" xfId="4124"/>
    <cellStyle name="Обычный 2 2 396" xfId="4162"/>
    <cellStyle name="Обычный 2 2 397" xfId="4292"/>
    <cellStyle name="Обычный 2 2 398" xfId="4149"/>
    <cellStyle name="Обычный 2 2 399" xfId="4318"/>
    <cellStyle name="Обычный 2 2 4" xfId="1736"/>
    <cellStyle name="Обычный 2 2 4 2" xfId="1737"/>
    <cellStyle name="Обычный 2 2 4 2 2" xfId="1738"/>
    <cellStyle name="Обычный 2 2 4 2 2 2" xfId="1739"/>
    <cellStyle name="Обычный 2 2 4 2 2_6851 расход" xfId="1740"/>
    <cellStyle name="Обычный 2 2 4 2_6851 расход" xfId="1741"/>
    <cellStyle name="Обычный 2 2 40" xfId="1742"/>
    <cellStyle name="Обычный 2 2 400" xfId="4146"/>
    <cellStyle name="Обычный 2 2 401" xfId="4306"/>
    <cellStyle name="Обычный 2 2 402" xfId="4097"/>
    <cellStyle name="Обычный 2 2 403" xfId="4187"/>
    <cellStyle name="Обычный 2 2 404" xfId="4119"/>
    <cellStyle name="Обычный 2 2 405" xfId="4167"/>
    <cellStyle name="Обычный 2 2 406" xfId="4288"/>
    <cellStyle name="Обычный 2 2 407" xfId="4302"/>
    <cellStyle name="Обычный 2 2 408" xfId="4092"/>
    <cellStyle name="Обычный 2 2 409" xfId="4193"/>
    <cellStyle name="Обычный 2 2 41" xfId="1743"/>
    <cellStyle name="Обычный 2 2 410" xfId="4114"/>
    <cellStyle name="Обычный 2 2 411" xfId="4171"/>
    <cellStyle name="Обычный 2 2 412" xfId="4135"/>
    <cellStyle name="Обычный 2 2 413" xfId="4305"/>
    <cellStyle name="Обычный 2 2 414" xfId="4145"/>
    <cellStyle name="Обычный 2 2 415" xfId="4322"/>
    <cellStyle name="Обычный 2 2 416" xfId="4109"/>
    <cellStyle name="Обычный 2 2 417" xfId="4176"/>
    <cellStyle name="Обычный 2 2 418" xfId="4130"/>
    <cellStyle name="Обычный 2 2 419" xfId="4157"/>
    <cellStyle name="Обычный 2 2 42" xfId="1744"/>
    <cellStyle name="Обычный 2 2 420" xfId="4143"/>
    <cellStyle name="Обычный 2 2 421" xfId="4099"/>
    <cellStyle name="Обычный 2 2 422" xfId="4185"/>
    <cellStyle name="Обычный 2 2 423" xfId="4121"/>
    <cellStyle name="Обычный 2 2 424" xfId="4165"/>
    <cellStyle name="Обычный 2 2 425" xfId="4139"/>
    <cellStyle name="Обычный 2 2 426" xfId="4151"/>
    <cellStyle name="Обычный 2 2 427" xfId="4104"/>
    <cellStyle name="Обычный 2 2 428" xfId="4325"/>
    <cellStyle name="Обычный 2 2 429" xfId="4333"/>
    <cellStyle name="Обычный 2 2 43" xfId="1745"/>
    <cellStyle name="Обычный 2 2 430" xfId="4329"/>
    <cellStyle name="Обычный 2 2 431" xfId="4330"/>
    <cellStyle name="Обычный 2 2 432" xfId="4339"/>
    <cellStyle name="Обычный 2 2 433" xfId="4806"/>
    <cellStyle name="Обычный 2 2 434" xfId="4326"/>
    <cellStyle name="Обычный 2 2 435" xfId="4332"/>
    <cellStyle name="Обычный 2 2 44" xfId="1746"/>
    <cellStyle name="Обычный 2 2 44 2" xfId="1747"/>
    <cellStyle name="Обычный 2 2 44_6851 расход" xfId="1748"/>
    <cellStyle name="Обычный 2 2 45" xfId="1749"/>
    <cellStyle name="Обычный 2 2 46" xfId="1750"/>
    <cellStyle name="Обычный 2 2 47" xfId="1751"/>
    <cellStyle name="Обычный 2 2 48" xfId="1752"/>
    <cellStyle name="Обычный 2 2 48 2" xfId="1753"/>
    <cellStyle name="Обычный 2 2 48_6851 расход" xfId="1754"/>
    <cellStyle name="Обычный 2 2 49" xfId="1755"/>
    <cellStyle name="Обычный 2 2 5" xfId="1756"/>
    <cellStyle name="Обычный 2 2 5 2" xfId="1757"/>
    <cellStyle name="Обычный 2 2 50" xfId="1758"/>
    <cellStyle name="Обычный 2 2 51" xfId="1759"/>
    <cellStyle name="Обычный 2 2 52" xfId="1760"/>
    <cellStyle name="Обычный 2 2 53" xfId="1761"/>
    <cellStyle name="Обычный 2 2 54" xfId="1762"/>
    <cellStyle name="Обычный 2 2 55" xfId="1763"/>
    <cellStyle name="Обычный 2 2 56" xfId="1764"/>
    <cellStyle name="Обычный 2 2 57" xfId="1765"/>
    <cellStyle name="Обычный 2 2 58" xfId="1766"/>
    <cellStyle name="Обычный 2 2 59" xfId="1767"/>
    <cellStyle name="Обычный 2 2 6" xfId="1768"/>
    <cellStyle name="Обычный 2 2 6 2" xfId="1769"/>
    <cellStyle name="Обычный 2 2 60" xfId="1770"/>
    <cellStyle name="Обычный 2 2 61" xfId="1771"/>
    <cellStyle name="Обычный 2 2 62" xfId="1772"/>
    <cellStyle name="Обычный 2 2 63" xfId="1773"/>
    <cellStyle name="Обычный 2 2 64" xfId="1774"/>
    <cellStyle name="Обычный 2 2 65" xfId="1775"/>
    <cellStyle name="Обычный 2 2 66" xfId="1776"/>
    <cellStyle name="Обычный 2 2 67" xfId="1777"/>
    <cellStyle name="Обычный 2 2 68" xfId="1778"/>
    <cellStyle name="Обычный 2 2 69" xfId="1779"/>
    <cellStyle name="Обычный 2 2 7" xfId="1780"/>
    <cellStyle name="Обычный 2 2 7 2" xfId="1781"/>
    <cellStyle name="Обычный 2 2 7_6851 расход" xfId="1782"/>
    <cellStyle name="Обычный 2 2 70" xfId="1783"/>
    <cellStyle name="Обычный 2 2 71" xfId="1784"/>
    <cellStyle name="Обычный 2 2 72" xfId="1785"/>
    <cellStyle name="Обычный 2 2 73" xfId="1786"/>
    <cellStyle name="Обычный 2 2 74" xfId="1787"/>
    <cellStyle name="Обычный 2 2 75" xfId="1788"/>
    <cellStyle name="Обычный 2 2 76" xfId="1789"/>
    <cellStyle name="Обычный 2 2 77" xfId="1790"/>
    <cellStyle name="Обычный 2 2 78" xfId="1791"/>
    <cellStyle name="Обычный 2 2 79" xfId="1792"/>
    <cellStyle name="Обычный 2 2 8" xfId="1793"/>
    <cellStyle name="Обычный 2 2 80" xfId="1794"/>
    <cellStyle name="Обычный 2 2 81" xfId="1795"/>
    <cellStyle name="Обычный 2 2 82" xfId="1796"/>
    <cellStyle name="Обычный 2 2 83" xfId="1797"/>
    <cellStyle name="Обычный 2 2 84" xfId="1798"/>
    <cellStyle name="Обычный 2 2 85" xfId="1799"/>
    <cellStyle name="Обычный 2 2 86" xfId="1800"/>
    <cellStyle name="Обычный 2 2 87" xfId="1801"/>
    <cellStyle name="Обычный 2 2 88" xfId="1802"/>
    <cellStyle name="Обычный 2 2 89" xfId="1803"/>
    <cellStyle name="Обычный 2 2 9" xfId="1804"/>
    <cellStyle name="Обычный 2 2 90" xfId="1805"/>
    <cellStyle name="Обычный 2 2 91" xfId="1806"/>
    <cellStyle name="Обычный 2 2 92" xfId="1807"/>
    <cellStyle name="Обычный 2 2 93" xfId="1808"/>
    <cellStyle name="Обычный 2 2 94" xfId="1809"/>
    <cellStyle name="Обычный 2 2 95" xfId="1810"/>
    <cellStyle name="Обычный 2 2 96" xfId="1811"/>
    <cellStyle name="Обычный 2 2 97" xfId="1812"/>
    <cellStyle name="Обычный 2 2 98" xfId="1813"/>
    <cellStyle name="Обычный 2 2 99" xfId="1814"/>
    <cellStyle name="Обычный 2 20" xfId="1815"/>
    <cellStyle name="Обычный 2 20 2" xfId="1816"/>
    <cellStyle name="Обычный 2 200" xfId="1817"/>
    <cellStyle name="Обычный 2 201" xfId="1818"/>
    <cellStyle name="Обычный 2 202" xfId="1819"/>
    <cellStyle name="Обычный 2 203" xfId="1820"/>
    <cellStyle name="Обычный 2 204" xfId="1821"/>
    <cellStyle name="Обычный 2 205" xfId="1822"/>
    <cellStyle name="Обычный 2 206" xfId="1823"/>
    <cellStyle name="Обычный 2 207" xfId="1824"/>
    <cellStyle name="Обычный 2 208" xfId="1825"/>
    <cellStyle name="Обычный 2 209" xfId="1826"/>
    <cellStyle name="Обычный 2 21" xfId="1827"/>
    <cellStyle name="Обычный 2 21 2" xfId="1828"/>
    <cellStyle name="Обычный 2 210" xfId="1829"/>
    <cellStyle name="Обычный 2 211" xfId="1830"/>
    <cellStyle name="Обычный 2 212" xfId="1831"/>
    <cellStyle name="Обычный 2 213" xfId="1832"/>
    <cellStyle name="Обычный 2 214" xfId="1833"/>
    <cellStyle name="Обычный 2 215" xfId="1834"/>
    <cellStyle name="Обычный 2 216" xfId="1835"/>
    <cellStyle name="Обычный 2 217" xfId="1836"/>
    <cellStyle name="Обычный 2 218" xfId="1837"/>
    <cellStyle name="Обычный 2 219" xfId="1838"/>
    <cellStyle name="Обычный 2 22" xfId="1839"/>
    <cellStyle name="Обычный 2 22 2" xfId="1840"/>
    <cellStyle name="Обычный 2 220" xfId="1841"/>
    <cellStyle name="Обычный 2 221" xfId="1842"/>
    <cellStyle name="Обычный 2 222" xfId="1843"/>
    <cellStyle name="Обычный 2 223" xfId="1844"/>
    <cellStyle name="Обычный 2 224" xfId="1845"/>
    <cellStyle name="Обычный 2 225" xfId="1846"/>
    <cellStyle name="Обычный 2 226" xfId="1847"/>
    <cellStyle name="Обычный 2 227" xfId="1848"/>
    <cellStyle name="Обычный 2 228" xfId="1849"/>
    <cellStyle name="Обычный 2 229" xfId="1850"/>
    <cellStyle name="Обычный 2 23" xfId="1851"/>
    <cellStyle name="Обычный 2 23 2" xfId="1852"/>
    <cellStyle name="Обычный 2 230" xfId="1853"/>
    <cellStyle name="Обычный 2 231" xfId="1854"/>
    <cellStyle name="Обычный 2 232" xfId="1855"/>
    <cellStyle name="Обычный 2 233" xfId="1856"/>
    <cellStyle name="Обычный 2 234" xfId="1857"/>
    <cellStyle name="Обычный 2 235" xfId="1858"/>
    <cellStyle name="Обычный 2 236" xfId="1859"/>
    <cellStyle name="Обычный 2 237" xfId="1860"/>
    <cellStyle name="Обычный 2 238" xfId="1861"/>
    <cellStyle name="Обычный 2 239" xfId="1862"/>
    <cellStyle name="Обычный 2 24" xfId="1863"/>
    <cellStyle name="Обычный 2 24 2" xfId="1864"/>
    <cellStyle name="Обычный 2 240" xfId="1865"/>
    <cellStyle name="Обычный 2 241" xfId="1866"/>
    <cellStyle name="Обычный 2 242" xfId="1867"/>
    <cellStyle name="Обычный 2 243" xfId="1868"/>
    <cellStyle name="Обычный 2 244" xfId="1869"/>
    <cellStyle name="Обычный 2 245" xfId="1870"/>
    <cellStyle name="Обычный 2 246" xfId="1871"/>
    <cellStyle name="Обычный 2 247" xfId="1872"/>
    <cellStyle name="Обычный 2 248" xfId="1873"/>
    <cellStyle name="Обычный 2 249" xfId="1874"/>
    <cellStyle name="Обычный 2 25" xfId="1875"/>
    <cellStyle name="Обычный 2 25 2" xfId="1876"/>
    <cellStyle name="Обычный 2 250" xfId="1877"/>
    <cellStyle name="Обычный 2 251" xfId="1878"/>
    <cellStyle name="Обычный 2 252" xfId="1879"/>
    <cellStyle name="Обычный 2 253" xfId="1880"/>
    <cellStyle name="Обычный 2 254" xfId="1881"/>
    <cellStyle name="Обычный 2 255" xfId="1882"/>
    <cellStyle name="Обычный 2 256" xfId="1883"/>
    <cellStyle name="Обычный 2 257" xfId="1884"/>
    <cellStyle name="Обычный 2 257 2" xfId="4712"/>
    <cellStyle name="Обычный 2 257 3" xfId="4570"/>
    <cellStyle name="Обычный 2 258" xfId="1885"/>
    <cellStyle name="Обычный 2 258 2" xfId="1886"/>
    <cellStyle name="Обычный 2 258 3" xfId="1887"/>
    <cellStyle name="Обычный 2 259" xfId="1888"/>
    <cellStyle name="Обычный 2 259 2" xfId="4711"/>
    <cellStyle name="Обычный 2 259 3" xfId="4573"/>
    <cellStyle name="Обычный 2 26" xfId="1889"/>
    <cellStyle name="Обычный 2 26 2" xfId="1890"/>
    <cellStyle name="Обычный 2 260" xfId="1891"/>
    <cellStyle name="Обычный 2 260 2" xfId="4710"/>
    <cellStyle name="Обычный 2 260 3" xfId="4648"/>
    <cellStyle name="Обычный 2 261" xfId="1892"/>
    <cellStyle name="Обычный 2 261 2" xfId="4709"/>
    <cellStyle name="Обычный 2 261 3" xfId="4649"/>
    <cellStyle name="Обычный 2 262" xfId="1893"/>
    <cellStyle name="Обычный 2 262 2" xfId="4708"/>
    <cellStyle name="Обычный 2 262 3" xfId="4650"/>
    <cellStyle name="Обычный 2 263" xfId="1894"/>
    <cellStyle name="Обычный 2 263 2" xfId="4707"/>
    <cellStyle name="Обычный 2 263 3" xfId="4651"/>
    <cellStyle name="Обычный 2 264" xfId="1895"/>
    <cellStyle name="Обычный 2 264 2" xfId="4706"/>
    <cellStyle name="Обычный 2 264 3" xfId="4652"/>
    <cellStyle name="Обычный 2 265" xfId="1896"/>
    <cellStyle name="Обычный 2 265 2" xfId="4705"/>
    <cellStyle name="Обычный 2 265 3" xfId="4653"/>
    <cellStyle name="Обычный 2 266" xfId="1897"/>
    <cellStyle name="Обычный 2 266 2" xfId="4704"/>
    <cellStyle name="Обычный 2 266 3" xfId="4724"/>
    <cellStyle name="Обычный 2 267" xfId="1898"/>
    <cellStyle name="Обычный 2 267 2" xfId="4703"/>
    <cellStyle name="Обычный 2 267 3" xfId="4723"/>
    <cellStyle name="Обычный 2 268" xfId="1899"/>
    <cellStyle name="Обычный 2 268 2" xfId="4702"/>
    <cellStyle name="Обычный 2 268 3" xfId="4722"/>
    <cellStyle name="Обычный 2 269" xfId="1900"/>
    <cellStyle name="Обычный 2 269 2" xfId="4701"/>
    <cellStyle name="Обычный 2 269 3" xfId="4721"/>
    <cellStyle name="Обычный 2 27" xfId="1901"/>
    <cellStyle name="Обычный 2 27 2" xfId="1902"/>
    <cellStyle name="Обычный 2 270" xfId="1903"/>
    <cellStyle name="Обычный 2 270 2" xfId="4700"/>
    <cellStyle name="Обычный 2 270 3" xfId="4720"/>
    <cellStyle name="Обычный 2 271" xfId="1904"/>
    <cellStyle name="Обычный 2 271 2" xfId="4699"/>
    <cellStyle name="Обычный 2 271 3" xfId="4719"/>
    <cellStyle name="Обычный 2 272" xfId="1905"/>
    <cellStyle name="Обычный 2 272 2" xfId="4698"/>
    <cellStyle name="Обычный 2 272 3" xfId="4718"/>
    <cellStyle name="Обычный 2 273" xfId="1906"/>
    <cellStyle name="Обычный 2 273 2" xfId="4697"/>
    <cellStyle name="Обычный 2 273 3" xfId="4717"/>
    <cellStyle name="Обычный 2 274" xfId="1907"/>
    <cellStyle name="Обычный 2 274 2" xfId="4696"/>
    <cellStyle name="Обычный 2 274 3" xfId="4716"/>
    <cellStyle name="Обычный 2 275" xfId="1908"/>
    <cellStyle name="Обычный 2 276" xfId="1909"/>
    <cellStyle name="Обычный 2 276 2" xfId="1910"/>
    <cellStyle name="Обычный 2 276 3" xfId="1911"/>
    <cellStyle name="Обычный 2 277" xfId="1912"/>
    <cellStyle name="Обычный 2 278" xfId="1913"/>
    <cellStyle name="Обычный 2 279" xfId="1914"/>
    <cellStyle name="Обычный 2 28" xfId="1915"/>
    <cellStyle name="Обычный 2 28 2" xfId="1916"/>
    <cellStyle name="Обычный 2 280" xfId="1917"/>
    <cellStyle name="Обычный 2 281" xfId="1918"/>
    <cellStyle name="Обычный 2 282" xfId="1919"/>
    <cellStyle name="Обычный 2 283" xfId="1920"/>
    <cellStyle name="Обычный 2 284" xfId="1921"/>
    <cellStyle name="Обычный 2 285" xfId="1922"/>
    <cellStyle name="Обычный 2 286" xfId="1923"/>
    <cellStyle name="Обычный 2 287" xfId="1924"/>
    <cellStyle name="Обычный 2 288" xfId="1925"/>
    <cellStyle name="Обычный 2 289" xfId="1926"/>
    <cellStyle name="Обычный 2 29" xfId="1927"/>
    <cellStyle name="Обычный 2 29 2" xfId="1928"/>
    <cellStyle name="Обычный 2 290" xfId="1929"/>
    <cellStyle name="Обычный 2 291" xfId="1930"/>
    <cellStyle name="Обычный 2 292" xfId="1931"/>
    <cellStyle name="Обычный 2 293" xfId="1932"/>
    <cellStyle name="Обычный 2 294" xfId="1933"/>
    <cellStyle name="Обычный 2 295" xfId="1934"/>
    <cellStyle name="Обычный 2 296" xfId="1935"/>
    <cellStyle name="Обычный 2 297" xfId="1936"/>
    <cellStyle name="Обычный 2 298" xfId="1937"/>
    <cellStyle name="Обычный 2 299" xfId="1938"/>
    <cellStyle name="Обычный 2 3" xfId="1939"/>
    <cellStyle name="Обычный 2 3 10" xfId="1940"/>
    <cellStyle name="Обычный 2 3 11" xfId="1941"/>
    <cellStyle name="Обычный 2 3 12" xfId="1942"/>
    <cellStyle name="Обычный 2 3 2" xfId="1943"/>
    <cellStyle name="Обычный 2 3 2 2" xfId="1944"/>
    <cellStyle name="Обычный 2 3 2 3" xfId="1945"/>
    <cellStyle name="Обычный 2 3 2_6851 расход" xfId="1946"/>
    <cellStyle name="Обычный 2 3 3" xfId="1947"/>
    <cellStyle name="Обычный 2 3 4" xfId="1948"/>
    <cellStyle name="Обычный 2 3 5" xfId="1949"/>
    <cellStyle name="Обычный 2 3 6" xfId="1950"/>
    <cellStyle name="Обычный 2 3 7" xfId="1951"/>
    <cellStyle name="Обычный 2 3 8" xfId="1952"/>
    <cellStyle name="Обычный 2 3 9" xfId="1953"/>
    <cellStyle name="Обычный 2 30" xfId="1954"/>
    <cellStyle name="Обычный 2 30 2" xfId="1955"/>
    <cellStyle name="Обычный 2 300" xfId="1956"/>
    <cellStyle name="Обычный 2 301" xfId="1957"/>
    <cellStyle name="Обычный 2 302" xfId="1958"/>
    <cellStyle name="Обычный 2 303" xfId="1959"/>
    <cellStyle name="Обычный 2 304" xfId="1960"/>
    <cellStyle name="Обычный 2 305" xfId="1961"/>
    <cellStyle name="Обычный 2 306" xfId="1962"/>
    <cellStyle name="Обычный 2 307" xfId="1963"/>
    <cellStyle name="Обычный 2 308" xfId="1964"/>
    <cellStyle name="Обычный 2 309" xfId="1965"/>
    <cellStyle name="Обычный 2 31" xfId="1966"/>
    <cellStyle name="Обычный 2 310" xfId="1967"/>
    <cellStyle name="Обычный 2 311" xfId="1968"/>
    <cellStyle name="Обычный 2 312" xfId="1969"/>
    <cellStyle name="Обычный 2 313" xfId="1970"/>
    <cellStyle name="Обычный 2 314" xfId="1971"/>
    <cellStyle name="Обычный 2 315" xfId="1972"/>
    <cellStyle name="Обычный 2 316" xfId="1973"/>
    <cellStyle name="Обычный 2 317" xfId="1974"/>
    <cellStyle name="Обычный 2 318" xfId="1975"/>
    <cellStyle name="Обычный 2 319" xfId="1976"/>
    <cellStyle name="Обычный 2 32" xfId="1977"/>
    <cellStyle name="Обычный 2 32 2" xfId="1978"/>
    <cellStyle name="Обычный 2 320" xfId="1979"/>
    <cellStyle name="Обычный 2 321" xfId="1980"/>
    <cellStyle name="Обычный 2 322" xfId="1981"/>
    <cellStyle name="Обычный 2 323" xfId="1982"/>
    <cellStyle name="Обычный 2 324" xfId="1983"/>
    <cellStyle name="Обычный 2 325" xfId="1984"/>
    <cellStyle name="Обычный 2 326" xfId="1985"/>
    <cellStyle name="Обычный 2 327" xfId="1986"/>
    <cellStyle name="Обычный 2 328" xfId="1987"/>
    <cellStyle name="Обычный 2 329" xfId="1988"/>
    <cellStyle name="Обычный 2 33" xfId="1989"/>
    <cellStyle name="Обычный 2 33 2" xfId="1990"/>
    <cellStyle name="Обычный 2 330" xfId="1991"/>
    <cellStyle name="Обычный 2 331" xfId="1992"/>
    <cellStyle name="Обычный 2 332" xfId="1993"/>
    <cellStyle name="Обычный 2 333" xfId="1994"/>
    <cellStyle name="Обычный 2 334" xfId="1995"/>
    <cellStyle name="Обычный 2 335" xfId="1996"/>
    <cellStyle name="Обычный 2 336" xfId="1997"/>
    <cellStyle name="Обычный 2 337" xfId="1998"/>
    <cellStyle name="Обычный 2 338" xfId="1999"/>
    <cellStyle name="Обычный 2 339" xfId="2000"/>
    <cellStyle name="Обычный 2 34" xfId="2001"/>
    <cellStyle name="Обычный 2 340" xfId="2002"/>
    <cellStyle name="Обычный 2 341" xfId="2003"/>
    <cellStyle name="Обычный 2 342" xfId="2004"/>
    <cellStyle name="Обычный 2 343" xfId="2005"/>
    <cellStyle name="Обычный 2 344" xfId="2006"/>
    <cellStyle name="Обычный 2 345" xfId="2007"/>
    <cellStyle name="Обычный 2 346" xfId="2008"/>
    <cellStyle name="Обычный 2 347" xfId="2009"/>
    <cellStyle name="Обычный 2 348" xfId="2010"/>
    <cellStyle name="Обычный 2 349" xfId="2011"/>
    <cellStyle name="Обычный 2 35" xfId="2012"/>
    <cellStyle name="Обычный 2 35 2" xfId="2013"/>
    <cellStyle name="Обычный 2 35_6851 расход" xfId="2014"/>
    <cellStyle name="Обычный 2 350" xfId="2015"/>
    <cellStyle name="Обычный 2 351" xfId="2016"/>
    <cellStyle name="Обычный 2 352" xfId="2017"/>
    <cellStyle name="Обычный 2 353" xfId="2018"/>
    <cellStyle name="Обычный 2 354" xfId="2019"/>
    <cellStyle name="Обычный 2 355" xfId="2020"/>
    <cellStyle name="Обычный 2 356" xfId="2021"/>
    <cellStyle name="Обычный 2 357" xfId="2022"/>
    <cellStyle name="Обычный 2 358" xfId="2023"/>
    <cellStyle name="Обычный 2 359" xfId="2024"/>
    <cellStyle name="Обычный 2 36" xfId="2025"/>
    <cellStyle name="Обычный 2 360" xfId="2026"/>
    <cellStyle name="Обычный 2 360 2" xfId="4747"/>
    <cellStyle name="Обычный 2 360 3" xfId="4657"/>
    <cellStyle name="Обычный 2 361" xfId="2027"/>
    <cellStyle name="Обычный 2 362" xfId="2028"/>
    <cellStyle name="Обычный 2 363" xfId="2029"/>
    <cellStyle name="Обычный 2 364" xfId="2030"/>
    <cellStyle name="Обычный 2 365" xfId="2031"/>
    <cellStyle name="Обычный 2 366" xfId="2032"/>
    <cellStyle name="Обычный 2 367" xfId="2033"/>
    <cellStyle name="Обычный 2 368" xfId="2034"/>
    <cellStyle name="Обычный 2 369" xfId="2035"/>
    <cellStyle name="Обычный 2 37" xfId="2036"/>
    <cellStyle name="Обычный 2 370" xfId="2037"/>
    <cellStyle name="Обычный 2 371" xfId="2038"/>
    <cellStyle name="Обычный 2 371 2" xfId="4803"/>
    <cellStyle name="Обычный 2 371 3" xfId="4472"/>
    <cellStyle name="Обычный 2 372" xfId="2039"/>
    <cellStyle name="Обычный 2 372 2" xfId="4796"/>
    <cellStyle name="Обычный 2 372 3" xfId="4489"/>
    <cellStyle name="Обычный 2 373" xfId="2040"/>
    <cellStyle name="Обычный 2 373 2" xfId="4802"/>
    <cellStyle name="Обычный 2 373 3" xfId="4499"/>
    <cellStyle name="Обычный 2 374" xfId="2041"/>
    <cellStyle name="Обычный 2 374 2" xfId="4797"/>
    <cellStyle name="Обычный 2 374 3" xfId="4480"/>
    <cellStyle name="Обычный 2 375" xfId="2042"/>
    <cellStyle name="Обычный 2 375 2" xfId="4768"/>
    <cellStyle name="Обычный 2 376" xfId="2043"/>
    <cellStyle name="Обычный 2 377" xfId="2044"/>
    <cellStyle name="Обычный 2 378" xfId="2045"/>
    <cellStyle name="Обычный 2 379" xfId="2046"/>
    <cellStyle name="Обычный 2 38" xfId="2047"/>
    <cellStyle name="Обычный 2 380" xfId="2048"/>
    <cellStyle name="Обычный 2 381" xfId="2049"/>
    <cellStyle name="Обычный 2 382" xfId="2050"/>
    <cellStyle name="Обычный 2 383" xfId="2051"/>
    <cellStyle name="Обычный 2 384" xfId="2052"/>
    <cellStyle name="Обычный 2 385" xfId="2053"/>
    <cellStyle name="Обычный 2 386" xfId="2054"/>
    <cellStyle name="Обычный 2 386 2" xfId="4798"/>
    <cellStyle name="Обычный 2 386 3" xfId="4750"/>
    <cellStyle name="Обычный 2 387" xfId="2055"/>
    <cellStyle name="Обычный 2 387 2" xfId="4801"/>
    <cellStyle name="Обычный 2 387 3" xfId="4749"/>
    <cellStyle name="Обычный 2 388" xfId="2056"/>
    <cellStyle name="Обычный 2 389" xfId="2057"/>
    <cellStyle name="Обычный 2 39" xfId="2058"/>
    <cellStyle name="Обычный 2 390" xfId="2059"/>
    <cellStyle name="Обычный 2 391" xfId="2060"/>
    <cellStyle name="Обычный 2 392" xfId="2061"/>
    <cellStyle name="Обычный 2 393" xfId="2062"/>
    <cellStyle name="Обычный 2 394" xfId="2063"/>
    <cellStyle name="Обычный 2 395" xfId="2064"/>
    <cellStyle name="Обычный 2 396" xfId="2065"/>
    <cellStyle name="Обычный 2 397" xfId="2066"/>
    <cellStyle name="Обычный 2 398" xfId="2067"/>
    <cellStyle name="Обычный 2 399" xfId="2068"/>
    <cellStyle name="Обычный 2 4" xfId="2069"/>
    <cellStyle name="Обычный 2 4 2" xfId="2070"/>
    <cellStyle name="Обычный 2 4 3" xfId="2071"/>
    <cellStyle name="Обычный 2 4 4" xfId="2072"/>
    <cellStyle name="Обычный 2 4 5" xfId="2073"/>
    <cellStyle name="Обычный 2 40" xfId="2074"/>
    <cellStyle name="Обычный 2 400" xfId="2075"/>
    <cellStyle name="Обычный 2 401" xfId="2076"/>
    <cellStyle name="Обычный 2 402" xfId="2077"/>
    <cellStyle name="Обычный 2 403" xfId="2078"/>
    <cellStyle name="Обычный 2 404" xfId="2079"/>
    <cellStyle name="Обычный 2 404 2" xfId="4799"/>
    <cellStyle name="Обычный 2 404 3" xfId="4751"/>
    <cellStyle name="Обычный 2 405" xfId="2080"/>
    <cellStyle name="Обычный 2 406" xfId="2081"/>
    <cellStyle name="Обычный 2 407" xfId="2082"/>
    <cellStyle name="Обычный 2 408" xfId="2083"/>
    <cellStyle name="Обычный 2 409" xfId="2084"/>
    <cellStyle name="Обычный 2 41" xfId="2085"/>
    <cellStyle name="Обычный 2 410" xfId="2086"/>
    <cellStyle name="Обычный 2 411" xfId="2087"/>
    <cellStyle name="Обычный 2 412" xfId="2088"/>
    <cellStyle name="Обычный 2 413" xfId="2089"/>
    <cellStyle name="Обычный 2 414" xfId="2090"/>
    <cellStyle name="Обычный 2 415" xfId="2091"/>
    <cellStyle name="Обычный 2 416" xfId="2092"/>
    <cellStyle name="Обычный 2 417" xfId="2093"/>
    <cellStyle name="Обычный 2 418" xfId="2094"/>
    <cellStyle name="Обычный 2 419" xfId="2095"/>
    <cellStyle name="Обычный 2 42" xfId="2096"/>
    <cellStyle name="Обычный 2 420" xfId="2097"/>
    <cellStyle name="Обычный 2 421" xfId="2098"/>
    <cellStyle name="Обычный 2 422" xfId="2099"/>
    <cellStyle name="Обычный 2 422 2" xfId="4800"/>
    <cellStyle name="Обычный 2 422 3" xfId="4752"/>
    <cellStyle name="Обычный 2 423" xfId="2100"/>
    <cellStyle name="Обычный 2 424" xfId="2101"/>
    <cellStyle name="Обычный 2 425" xfId="2102"/>
    <cellStyle name="Обычный 2 426" xfId="2103"/>
    <cellStyle name="Обычный 2 427" xfId="2104"/>
    <cellStyle name="Обычный 2 428" xfId="2105"/>
    <cellStyle name="Обычный 2 429" xfId="2106"/>
    <cellStyle name="Обычный 2 43" xfId="2107"/>
    <cellStyle name="Обычный 2 430" xfId="2108"/>
    <cellStyle name="Обычный 2 431" xfId="2109"/>
    <cellStyle name="Обычный 2 432" xfId="2110"/>
    <cellStyle name="Обычный 2 433" xfId="2111"/>
    <cellStyle name="Обычный 2 434" xfId="2112"/>
    <cellStyle name="Обычный 2 435" xfId="2113"/>
    <cellStyle name="Обычный 2 436" xfId="2114"/>
    <cellStyle name="Обычный 2 437" xfId="2115"/>
    <cellStyle name="Обычный 2 438" xfId="2116"/>
    <cellStyle name="Обычный 2 439" xfId="2117"/>
    <cellStyle name="Обычный 2 44" xfId="2118"/>
    <cellStyle name="Обычный 2 440" xfId="2119"/>
    <cellStyle name="Обычный 2 441" xfId="2120"/>
    <cellStyle name="Обычный 2 442" xfId="2121"/>
    <cellStyle name="Обычный 2 443" xfId="2122"/>
    <cellStyle name="Обычный 2 444" xfId="2123"/>
    <cellStyle name="Обычный 2 445" xfId="2124"/>
    <cellStyle name="Обычный 2 446" xfId="2125"/>
    <cellStyle name="Обычный 2 447" xfId="2126"/>
    <cellStyle name="Обычный 2 448" xfId="2127"/>
    <cellStyle name="Обычный 2 449" xfId="2128"/>
    <cellStyle name="Обычный 2 45" xfId="2129"/>
    <cellStyle name="Обычный 2 450" xfId="2130"/>
    <cellStyle name="Обычный 2 451" xfId="2131"/>
    <cellStyle name="Обычный 2 452" xfId="2132"/>
    <cellStyle name="Обычный 2 453" xfId="2133"/>
    <cellStyle name="Обычный 2 454" xfId="2134"/>
    <cellStyle name="Обычный 2 455" xfId="2135"/>
    <cellStyle name="Обычный 2 456" xfId="2136"/>
    <cellStyle name="Обычный 2 457" xfId="2137"/>
    <cellStyle name="Обычный 2 458" xfId="2138"/>
    <cellStyle name="Обычный 2 459" xfId="2139"/>
    <cellStyle name="Обычный 2 46" xfId="2140"/>
    <cellStyle name="Обычный 2 460" xfId="2141"/>
    <cellStyle name="Обычный 2 461" xfId="2142"/>
    <cellStyle name="Обычный 2 462" xfId="2143"/>
    <cellStyle name="Обычный 2 463" xfId="2144"/>
    <cellStyle name="Обычный 2 464" xfId="2145"/>
    <cellStyle name="Обычный 2 465" xfId="2146"/>
    <cellStyle name="Обычный 2 466" xfId="2147"/>
    <cellStyle name="Обычный 2 467" xfId="2148"/>
    <cellStyle name="Обычный 2 468" xfId="2149"/>
    <cellStyle name="Обычный 2 469" xfId="2150"/>
    <cellStyle name="Обычный 2 47" xfId="2151"/>
    <cellStyle name="Обычный 2 470" xfId="2152"/>
    <cellStyle name="Обычный 2 471" xfId="2153"/>
    <cellStyle name="Обычный 2 472" xfId="2154"/>
    <cellStyle name="Обычный 2 473" xfId="2155"/>
    <cellStyle name="Обычный 2 474" xfId="2156"/>
    <cellStyle name="Обычный 2 475" xfId="2157"/>
    <cellStyle name="Обычный 2 476" xfId="2158"/>
    <cellStyle name="Обычный 2 477" xfId="2159"/>
    <cellStyle name="Обычный 2 478" xfId="2160"/>
    <cellStyle name="Обычный 2 479" xfId="2161"/>
    <cellStyle name="Обычный 2 48" xfId="2162"/>
    <cellStyle name="Обычный 2 480" xfId="2163"/>
    <cellStyle name="Обычный 2 481" xfId="2164"/>
    <cellStyle name="Обычный 2 482" xfId="2165"/>
    <cellStyle name="Обычный 2 483" xfId="2166"/>
    <cellStyle name="Обычный 2 484" xfId="2167"/>
    <cellStyle name="Обычный 2 485" xfId="2168"/>
    <cellStyle name="Обычный 2 486" xfId="2169"/>
    <cellStyle name="Обычный 2 487" xfId="2170"/>
    <cellStyle name="Обычный 2 488" xfId="2171"/>
    <cellStyle name="Обычный 2 489" xfId="2172"/>
    <cellStyle name="Обычный 2 49" xfId="2173"/>
    <cellStyle name="Обычный 2 490" xfId="2174"/>
    <cellStyle name="Обычный 2 491" xfId="2175"/>
    <cellStyle name="Обычный 2 492" xfId="2176"/>
    <cellStyle name="Обычный 2 493" xfId="2177"/>
    <cellStyle name="Обычный 2 494" xfId="2178"/>
    <cellStyle name="Обычный 2 495" xfId="2179"/>
    <cellStyle name="Обычный 2 496" xfId="2180"/>
    <cellStyle name="Обычный 2 497" xfId="2181"/>
    <cellStyle name="Обычный 2 498" xfId="2182"/>
    <cellStyle name="Обычный 2 499" xfId="2183"/>
    <cellStyle name="Обычный 2 5" xfId="2184"/>
    <cellStyle name="Обычный 2 5 2" xfId="2185"/>
    <cellStyle name="Обычный 2 50" xfId="2186"/>
    <cellStyle name="Обычный 2 500" xfId="2187"/>
    <cellStyle name="Обычный 2 501" xfId="2188"/>
    <cellStyle name="Обычный 2 502" xfId="2189"/>
    <cellStyle name="Обычный 2 503" xfId="2190"/>
    <cellStyle name="Обычный 2 504" xfId="2191"/>
    <cellStyle name="Обычный 2 505" xfId="2192"/>
    <cellStyle name="Обычный 2 506" xfId="2193"/>
    <cellStyle name="Обычный 2 507" xfId="2194"/>
    <cellStyle name="Обычный 2 508" xfId="2195"/>
    <cellStyle name="Обычный 2 509" xfId="2196"/>
    <cellStyle name="Обычный 2 51" xfId="2197"/>
    <cellStyle name="Обычный 2 510" xfId="2198"/>
    <cellStyle name="Обычный 2 511" xfId="2199"/>
    <cellStyle name="Обычный 2 512" xfId="2200"/>
    <cellStyle name="Обычный 2 513" xfId="2201"/>
    <cellStyle name="Обычный 2 514" xfId="2202"/>
    <cellStyle name="Обычный 2 515" xfId="2203"/>
    <cellStyle name="Обычный 2 516" xfId="2204"/>
    <cellStyle name="Обычный 2 517" xfId="2205"/>
    <cellStyle name="Обычный 2 518" xfId="2206"/>
    <cellStyle name="Обычный 2 519" xfId="2207"/>
    <cellStyle name="Обычный 2 52" xfId="2208"/>
    <cellStyle name="Обычный 2 520" xfId="2209"/>
    <cellStyle name="Обычный 2 521" xfId="2210"/>
    <cellStyle name="Обычный 2 522" xfId="2211"/>
    <cellStyle name="Обычный 2 523" xfId="2212"/>
    <cellStyle name="Обычный 2 524" xfId="2213"/>
    <cellStyle name="Обычный 2 525" xfId="2214"/>
    <cellStyle name="Обычный 2 526" xfId="2215"/>
    <cellStyle name="Обычный 2 527" xfId="2216"/>
    <cellStyle name="Обычный 2 528" xfId="2217"/>
    <cellStyle name="Обычный 2 529" xfId="2218"/>
    <cellStyle name="Обычный 2 53" xfId="2219"/>
    <cellStyle name="Обычный 2 530" xfId="2220"/>
    <cellStyle name="Обычный 2 531" xfId="2221"/>
    <cellStyle name="Обычный 2 532" xfId="2222"/>
    <cellStyle name="Обычный 2 533" xfId="4100"/>
    <cellStyle name="Обычный 2 534" xfId="4188"/>
    <cellStyle name="Обычный 2 535" xfId="4118"/>
    <cellStyle name="Обычный 2 536" xfId="4168"/>
    <cellStyle name="Обычный 2 537" xfId="4287"/>
    <cellStyle name="Обычный 2 538" xfId="4303"/>
    <cellStyle name="Обычный 2 539" xfId="4317"/>
    <cellStyle name="Обычный 2 54" xfId="2223"/>
    <cellStyle name="Обычный 2 540" xfId="4147"/>
    <cellStyle name="Обычный 2 541" xfId="4096"/>
    <cellStyle name="Обычный 2 542" xfId="4189"/>
    <cellStyle name="Обычный 2 543" xfId="4117"/>
    <cellStyle name="Обычный 2 544" xfId="4108"/>
    <cellStyle name="Обычный 2 545" xfId="4177"/>
    <cellStyle name="Обычный 2 546" xfId="4129"/>
    <cellStyle name="Обычный 2 547" xfId="4107"/>
    <cellStyle name="Обычный 2 548" xfId="4178"/>
    <cellStyle name="Обычный 2 549" xfId="4128"/>
    <cellStyle name="Обычный 2 55" xfId="2224"/>
    <cellStyle name="Обычный 2 550" xfId="4158"/>
    <cellStyle name="Обычный 2 551" xfId="4285"/>
    <cellStyle name="Обычный 2 552" xfId="4194"/>
    <cellStyle name="Обычный 2 553" xfId="4113"/>
    <cellStyle name="Обычный 2 554" xfId="4172"/>
    <cellStyle name="Обычный 2 555" xfId="4134"/>
    <cellStyle name="Обычный 2 556" xfId="4153"/>
    <cellStyle name="Обычный 2 557" xfId="4296"/>
    <cellStyle name="Обычный 2 558" xfId="4284"/>
    <cellStyle name="Обычный 2 559" xfId="4195"/>
    <cellStyle name="Обычный 2 56" xfId="2225"/>
    <cellStyle name="Обычный 2 560" xfId="4112"/>
    <cellStyle name="Обычный 2 561" xfId="4173"/>
    <cellStyle name="Обычный 2 562" xfId="4133"/>
    <cellStyle name="Обычный 2 563" xfId="4154"/>
    <cellStyle name="Обычный 2 564" xfId="4295"/>
    <cellStyle name="Обычный 2 565" xfId="4323"/>
    <cellStyle name="Обычный 2 566" xfId="4110"/>
    <cellStyle name="Обычный 2 567" xfId="4175"/>
    <cellStyle name="Обычный 2 568" xfId="4131"/>
    <cellStyle name="Обычный 2 569" xfId="4156"/>
    <cellStyle name="Обычный 2 57" xfId="2226"/>
    <cellStyle name="Обычный 2 570" xfId="4144"/>
    <cellStyle name="Обычный 2 571" xfId="4098"/>
    <cellStyle name="Обычный 2 572" xfId="4186"/>
    <cellStyle name="Обычный 2 573" xfId="4120"/>
    <cellStyle name="Обычный 2 574" xfId="4166"/>
    <cellStyle name="Обычный 2 575" xfId="4138"/>
    <cellStyle name="Обычный 2 576" xfId="4286"/>
    <cellStyle name="Обычный 2 577" xfId="4181"/>
    <cellStyle name="Обычный 2 578" xfId="4125"/>
    <cellStyle name="Обычный 2 579" xfId="4161"/>
    <cellStyle name="Обычный 2 58" xfId="2227"/>
    <cellStyle name="Обычный 2 580" xfId="4293"/>
    <cellStyle name="Обычный 2 581" xfId="4300"/>
    <cellStyle name="Обычный 2 582" xfId="4094"/>
    <cellStyle name="Обычный 2 583" xfId="4191"/>
    <cellStyle name="Обычный 2 584" xfId="4116"/>
    <cellStyle name="Обычный 2 585" xfId="4169"/>
    <cellStyle name="Обычный 2 586" xfId="4137"/>
    <cellStyle name="Обычный 2 587" xfId="4304"/>
    <cellStyle name="Обычный 2 588" xfId="4298"/>
    <cellStyle name="Обычный 2 589" xfId="4148"/>
    <cellStyle name="Обычный 2 59" xfId="2228"/>
    <cellStyle name="Обычный 2 590" xfId="4105"/>
    <cellStyle name="Обычный 2 591" xfId="4180"/>
    <cellStyle name="Обычный 2 592" xfId="4126"/>
    <cellStyle name="Обычный 2 593" xfId="4160"/>
    <cellStyle name="Обычный 2 594" xfId="4141"/>
    <cellStyle name="Обычный 2 595" xfId="4299"/>
    <cellStyle name="Обычный 2 596" xfId="4095"/>
    <cellStyle name="Обычный 2 597" xfId="4190"/>
    <cellStyle name="Обычный 2 598" xfId="4324"/>
    <cellStyle name="Обычный 2 599" xfId="4335"/>
    <cellStyle name="Обычный 2 6" xfId="2229"/>
    <cellStyle name="Обычный 2 6 2" xfId="2230"/>
    <cellStyle name="Обычный 2 60" xfId="2231"/>
    <cellStyle name="Обычный 2 600" xfId="4327"/>
    <cellStyle name="Обычный 2 601" xfId="4331"/>
    <cellStyle name="Обычный 2 602" xfId="4337"/>
    <cellStyle name="Обычный 2 603" xfId="4336"/>
    <cellStyle name="Обычный 2 604" xfId="4334"/>
    <cellStyle name="Обычный 2 605" xfId="4328"/>
    <cellStyle name="Обычный 2 61" xfId="2232"/>
    <cellStyle name="Обычный 2 62" xfId="2233"/>
    <cellStyle name="Обычный 2 63" xfId="2234"/>
    <cellStyle name="Обычный 2 64" xfId="2235"/>
    <cellStyle name="Обычный 2 65" xfId="2236"/>
    <cellStyle name="Обычный 2 66" xfId="2237"/>
    <cellStyle name="Обычный 2 67" xfId="2238"/>
    <cellStyle name="Обычный 2 68" xfId="2239"/>
    <cellStyle name="Обычный 2 69" xfId="2240"/>
    <cellStyle name="Обычный 2 7" xfId="2241"/>
    <cellStyle name="Обычный 2 7 2" xfId="2242"/>
    <cellStyle name="Обычный 2 70" xfId="2243"/>
    <cellStyle name="Обычный 2 71" xfId="2244"/>
    <cellStyle name="Обычный 2 72" xfId="2245"/>
    <cellStyle name="Обычный 2 73" xfId="2246"/>
    <cellStyle name="Обычный 2 74" xfId="2247"/>
    <cellStyle name="Обычный 2 75" xfId="2248"/>
    <cellStyle name="Обычный 2 76" xfId="2249"/>
    <cellStyle name="Обычный 2 77" xfId="2250"/>
    <cellStyle name="Обычный 2 78" xfId="2251"/>
    <cellStyle name="Обычный 2 79" xfId="2252"/>
    <cellStyle name="Обычный 2 8" xfId="2253"/>
    <cellStyle name="Обычный 2 8 2" xfId="2254"/>
    <cellStyle name="Обычный 2 80" xfId="2255"/>
    <cellStyle name="Обычный 2 81" xfId="2256"/>
    <cellStyle name="Обычный 2 82" xfId="2257"/>
    <cellStyle name="Обычный 2 83" xfId="2258"/>
    <cellStyle name="Обычный 2 84" xfId="2259"/>
    <cellStyle name="Обычный 2 85" xfId="2260"/>
    <cellStyle name="Обычный 2 86" xfId="2261"/>
    <cellStyle name="Обычный 2 87" xfId="2262"/>
    <cellStyle name="Обычный 2 88" xfId="2263"/>
    <cellStyle name="Обычный 2 89" xfId="2264"/>
    <cellStyle name="Обычный 2 9" xfId="2265"/>
    <cellStyle name="Обычный 2 9 2" xfId="2266"/>
    <cellStyle name="Обычный 2 90" xfId="2267"/>
    <cellStyle name="Обычный 2 91" xfId="2268"/>
    <cellStyle name="Обычный 2 92" xfId="2269"/>
    <cellStyle name="Обычный 2 93" xfId="2270"/>
    <cellStyle name="Обычный 2 94" xfId="2271"/>
    <cellStyle name="Обычный 2 95" xfId="2272"/>
    <cellStyle name="Обычный 2 96" xfId="2273"/>
    <cellStyle name="Обычный 2 97" xfId="2274"/>
    <cellStyle name="Обычный 2 98" xfId="2275"/>
    <cellStyle name="Обычный 2 99" xfId="2276"/>
    <cellStyle name="Обычный 20" xfId="2277"/>
    <cellStyle name="Обычный 20 2" xfId="2278"/>
    <cellStyle name="Обычный 20 3" xfId="2279"/>
    <cellStyle name="Обычный 20 3 2" xfId="2280"/>
    <cellStyle name="Обычный 20 3 3" xfId="2281"/>
    <cellStyle name="Обычный 20 4" xfId="2282"/>
    <cellStyle name="Обычный 20 4 2" xfId="2283"/>
    <cellStyle name="Обычный 20 4 3" xfId="2284"/>
    <cellStyle name="Обычный 20 5" xfId="2285"/>
    <cellStyle name="Обычный 20 5 2" xfId="2286"/>
    <cellStyle name="Обычный 20 5 3" xfId="2287"/>
    <cellStyle name="Обычный 20 6" xfId="2288"/>
    <cellStyle name="Обычный 20 6 2" xfId="4776"/>
    <cellStyle name="Обычный 20 6 3" xfId="4757"/>
    <cellStyle name="Обычный 20 7" xfId="2289"/>
    <cellStyle name="Обычный 20 8" xfId="2290"/>
    <cellStyle name="Обычный 20_6851 расход" xfId="2291"/>
    <cellStyle name="Обычный 21" xfId="2292"/>
    <cellStyle name="Обычный 21 2" xfId="2293"/>
    <cellStyle name="Обычный 21 2 2" xfId="2294"/>
    <cellStyle name="Обычный 21 2 3" xfId="2295"/>
    <cellStyle name="Обычный 21 2 4" xfId="4658"/>
    <cellStyle name="Обычный 21 3" xfId="2296"/>
    <cellStyle name="Обычный 21 4" xfId="2297"/>
    <cellStyle name="Обычный 21 5" xfId="2298"/>
    <cellStyle name="Обычный 21 5 2" xfId="4503"/>
    <cellStyle name="Обычный 22" xfId="2299"/>
    <cellStyle name="Обычный 22 2" xfId="2300"/>
    <cellStyle name="Обычный 22 3" xfId="2301"/>
    <cellStyle name="Обычный 22 3 2" xfId="2302"/>
    <cellStyle name="Обычный 22 3 3" xfId="4695"/>
    <cellStyle name="Обычный 22 4" xfId="2303"/>
    <cellStyle name="Обычный 22 4 2" xfId="4694"/>
    <cellStyle name="Обычный 22 4 3" xfId="4575"/>
    <cellStyle name="Обычный 22 5" xfId="2304"/>
    <cellStyle name="Обычный 22 6" xfId="4514"/>
    <cellStyle name="Обычный 22 7" xfId="4378"/>
    <cellStyle name="Обычный 22_6851 расход" xfId="2305"/>
    <cellStyle name="Обычный 23" xfId="2306"/>
    <cellStyle name="Обычный 23 2" xfId="2307"/>
    <cellStyle name="Обычный 23 3" xfId="4349"/>
    <cellStyle name="Обычный 23 3 2" xfId="4576"/>
    <cellStyle name="Обычный 23 4" xfId="4350"/>
    <cellStyle name="Обычный 23_6851 расход" xfId="2308"/>
    <cellStyle name="Обычный 24" xfId="2309"/>
    <cellStyle name="Обычный 24 2" xfId="2310"/>
    <cellStyle name="Обычный 24 3" xfId="2311"/>
    <cellStyle name="Обычный 24 4" xfId="2312"/>
    <cellStyle name="Обычный 24_6851 расход" xfId="2313"/>
    <cellStyle name="Обычный 25" xfId="2314"/>
    <cellStyle name="Обычный 25 2" xfId="2315"/>
    <cellStyle name="Обычный 25 3" xfId="4351"/>
    <cellStyle name="Обычный 25 3 2" xfId="4577"/>
    <cellStyle name="Обычный 26" xfId="2316"/>
    <cellStyle name="Обычный 26 2" xfId="2317"/>
    <cellStyle name="Обычный 26 3" xfId="4352"/>
    <cellStyle name="Обычный 26_6851 расход" xfId="2318"/>
    <cellStyle name="Обычный 27" xfId="2319"/>
    <cellStyle name="Обычный 27 2" xfId="2320"/>
    <cellStyle name="Обычный 27 3" xfId="2321"/>
    <cellStyle name="Обычный 27 3 2" xfId="4381"/>
    <cellStyle name="Обычный 27 3 3" xfId="4353"/>
    <cellStyle name="Обычный 27 4" xfId="2322"/>
    <cellStyle name="Обычный 27 4 2" xfId="4380"/>
    <cellStyle name="Обычный 27 4 3" xfId="4354"/>
    <cellStyle name="Обычный 27 5" xfId="4355"/>
    <cellStyle name="Обычный 27_6851 расход" xfId="2323"/>
    <cellStyle name="Обычный 28" xfId="2324"/>
    <cellStyle name="Обычный 28 2" xfId="2325"/>
    <cellStyle name="Обычный 28 3" xfId="2326"/>
    <cellStyle name="Обычный 28 3 2" xfId="4579"/>
    <cellStyle name="Обычный 28 4" xfId="2327"/>
    <cellStyle name="Обычный 28 4 2" xfId="2328"/>
    <cellStyle name="Обычный 28 4 2 2" xfId="2329"/>
    <cellStyle name="Обычный 28 4 2 2 2" xfId="4582"/>
    <cellStyle name="Обычный 28 4 2 3" xfId="4356"/>
    <cellStyle name="Обычный 28 4 2 3 2" xfId="4581"/>
    <cellStyle name="Обычный 28 4 2_6851 расход" xfId="2330"/>
    <cellStyle name="Обычный 28 4 3" xfId="4580"/>
    <cellStyle name="Обычный 28 4_6851 расход" xfId="2331"/>
    <cellStyle name="Обычный 28 5" xfId="4578"/>
    <cellStyle name="Обычный 28_6851 расход" xfId="2332"/>
    <cellStyle name="Обычный 29" xfId="2333"/>
    <cellStyle name="Обычный 29 2" xfId="2334"/>
    <cellStyle name="Обычный 29 3" xfId="2335"/>
    <cellStyle name="Обычный 29 4" xfId="2336"/>
    <cellStyle name="Обычный 29_6851 расход" xfId="2337"/>
    <cellStyle name="Обычный 3" xfId="2338"/>
    <cellStyle name="Обычный 3 10" xfId="2339"/>
    <cellStyle name="Обычный 3 11" xfId="2340"/>
    <cellStyle name="Обычный 3 12" xfId="2341"/>
    <cellStyle name="Обычный 3 2" xfId="2342"/>
    <cellStyle name="Обычный 3 2 2" xfId="2343"/>
    <cellStyle name="Обычный 3 2 2 2" xfId="2344"/>
    <cellStyle name="Обычный 3 2 2 3" xfId="2345"/>
    <cellStyle name="Обычный 3 2 3" xfId="2346"/>
    <cellStyle name="Обычный 3 2 3 2" xfId="2347"/>
    <cellStyle name="Обычный 3 2 3 3" xfId="2348"/>
    <cellStyle name="Обычный 3 2_6851 расход" xfId="2349"/>
    <cellStyle name="Обычный 3 3" xfId="2350"/>
    <cellStyle name="Обычный 3 3 2" xfId="2351"/>
    <cellStyle name="Обычный 3 3 2 2" xfId="4726"/>
    <cellStyle name="Обычный 3 3 2 3" xfId="4616"/>
    <cellStyle name="Обычный 3 3 3" xfId="2352"/>
    <cellStyle name="Обычный 3 3 3 2" xfId="4693"/>
    <cellStyle name="Обычный 3 3 3 3" xfId="4583"/>
    <cellStyle name="Обычный 3 3 4" xfId="2353"/>
    <cellStyle name="Обычный 3 4" xfId="2354"/>
    <cellStyle name="Обычный 3 4 2" xfId="2355"/>
    <cellStyle name="Обычный 3 4 3" xfId="2356"/>
    <cellStyle name="Обычный 3 5" xfId="2357"/>
    <cellStyle name="Обычный 3 5 2" xfId="4692"/>
    <cellStyle name="Обычный 3 5 3" xfId="4571"/>
    <cellStyle name="Обычный 3 6" xfId="2358"/>
    <cellStyle name="Обычный 3 6 2" xfId="4691"/>
    <cellStyle name="Обычный 3 6 3" xfId="4564"/>
    <cellStyle name="Обычный 3 7" xfId="2359"/>
    <cellStyle name="Обычный 3 8" xfId="2360"/>
    <cellStyle name="Обычный 3 9" xfId="2361"/>
    <cellStyle name="Обычный 30" xfId="2362"/>
    <cellStyle name="Обычный 30 2" xfId="2363"/>
    <cellStyle name="Обычный 30 3" xfId="4357"/>
    <cellStyle name="Обычный 30_6851 расход" xfId="2364"/>
    <cellStyle name="Обычный 31" xfId="2365"/>
    <cellStyle name="Обычный 31 2" xfId="2366"/>
    <cellStyle name="Обычный 31 3" xfId="4358"/>
    <cellStyle name="Обычный 31_6851 расход" xfId="2367"/>
    <cellStyle name="Обычный 32" xfId="2368"/>
    <cellStyle name="Обычный 32 2" xfId="2369"/>
    <cellStyle name="Обычный 32 3" xfId="4359"/>
    <cellStyle name="Обычный 32 3 2" xfId="4360"/>
    <cellStyle name="Обычный 32 4" xfId="4361"/>
    <cellStyle name="Обычный 32_6851 расход" xfId="2370"/>
    <cellStyle name="Обычный 33" xfId="2371"/>
    <cellStyle name="Обычный 33 2" xfId="2372"/>
    <cellStyle name="Обычный 33 3" xfId="4362"/>
    <cellStyle name="Обычный 33 3 2" xfId="4563"/>
    <cellStyle name="Обычный 33 4" xfId="4363"/>
    <cellStyle name="Обычный 33 5" xfId="4364"/>
    <cellStyle name="Обычный 34" xfId="2373"/>
    <cellStyle name="Обычный 34 2" xfId="2374"/>
    <cellStyle name="Обычный 34 3" xfId="2375"/>
    <cellStyle name="Обычный 34 3 2" xfId="2376"/>
    <cellStyle name="Обычный 34 3 3" xfId="4690"/>
    <cellStyle name="Обычный 34 3 4" xfId="4382"/>
    <cellStyle name="Обычный 34 3 5" xfId="4365"/>
    <cellStyle name="Обычный 34 4" xfId="2377"/>
    <cellStyle name="Обычный 34 5" xfId="2378"/>
    <cellStyle name="Обычный 35" xfId="2379"/>
    <cellStyle name="Обычный 35 2" xfId="2380"/>
    <cellStyle name="Обычный 35 3" xfId="4366"/>
    <cellStyle name="Обычный 35 3 2" xfId="4642"/>
    <cellStyle name="Обычный 35 4" xfId="4584"/>
    <cellStyle name="Обычный 35 5" xfId="4557"/>
    <cellStyle name="Обычный 35 6" xfId="4756"/>
    <cellStyle name="Обычный 36" xfId="2381"/>
    <cellStyle name="Обычный 36 2" xfId="2382"/>
    <cellStyle name="Обычный 36 3" xfId="4585"/>
    <cellStyle name="Обычный 37" xfId="2383"/>
    <cellStyle name="Обычный 37 2" xfId="2384"/>
    <cellStyle name="Обычный 37 3" xfId="2385"/>
    <cellStyle name="Обычный 37 4" xfId="2386"/>
    <cellStyle name="Обычный 37_6851 расход" xfId="2387"/>
    <cellStyle name="Обычный 38" xfId="2388"/>
    <cellStyle name="Обычный 38 2" xfId="2389"/>
    <cellStyle name="Обычный 38 3" xfId="4586"/>
    <cellStyle name="Обычный 39" xfId="2390"/>
    <cellStyle name="Обычный 39 2" xfId="2391"/>
    <cellStyle name="Обычный 39 3" xfId="2392"/>
    <cellStyle name="Обычный 39 4" xfId="2393"/>
    <cellStyle name="Обычный 39 4 2" xfId="2394"/>
    <cellStyle name="Обычный 39 4 2 2" xfId="2395"/>
    <cellStyle name="Обычный 39 4 3" xfId="2396"/>
    <cellStyle name="Обычный 39 4 4" xfId="4689"/>
    <cellStyle name="Обычный 39 4 5" xfId="4753"/>
    <cellStyle name="Обычный 39 4 6" xfId="4587"/>
    <cellStyle name="Обычный 39 5" xfId="2397"/>
    <cellStyle name="Обычный 39 5 2" xfId="4793"/>
    <cellStyle name="Обычный 39 5 3" xfId="4559"/>
    <cellStyle name="Обычный 39 6" xfId="4517"/>
    <cellStyle name="Обычный 39 6 2" xfId="4755"/>
    <cellStyle name="Обычный 39 7" xfId="4760"/>
    <cellStyle name="Обычный 39 8" xfId="4379"/>
    <cellStyle name="Обычный 4" xfId="2398"/>
    <cellStyle name="Обычный 4 10" xfId="2399"/>
    <cellStyle name="Обычный 4 11" xfId="2400"/>
    <cellStyle name="Обычный 4 2" xfId="2401"/>
    <cellStyle name="Обычный 4 2 2" xfId="2402"/>
    <cellStyle name="Обычный 4 2 2 2" xfId="2403"/>
    <cellStyle name="Обычный 4 2 2 3" xfId="2404"/>
    <cellStyle name="Обычный 4 2 3" xfId="2405"/>
    <cellStyle name="Обычный 4 2 3 2" xfId="2406"/>
    <cellStyle name="Обычный 4 2 3 3" xfId="2407"/>
    <cellStyle name="Обычный 4 2_6851 расход" xfId="2408"/>
    <cellStyle name="Обычный 4 3" xfId="2409"/>
    <cellStyle name="Обычный 4 4" xfId="2410"/>
    <cellStyle name="Обычный 4 4 2" xfId="2411"/>
    <cellStyle name="Обычный 4 4 3" xfId="2412"/>
    <cellStyle name="Обычный 4 5" xfId="2413"/>
    <cellStyle name="Обычный 4 5 2" xfId="2414"/>
    <cellStyle name="Обычный 4 5 3" xfId="4688"/>
    <cellStyle name="Обычный 4 6" xfId="2415"/>
    <cellStyle name="Обычный 4 6 2" xfId="4687"/>
    <cellStyle name="Обычный 4 6 3" xfId="4643"/>
    <cellStyle name="Обычный 4 7" xfId="2416"/>
    <cellStyle name="Обычный 4 7 2" xfId="2417"/>
    <cellStyle name="Обычный 4 7 3" xfId="2418"/>
    <cellStyle name="Обычный 4 8" xfId="2419"/>
    <cellStyle name="Обычный 4 8 2" xfId="2420"/>
    <cellStyle name="Обычный 4 8 3" xfId="2421"/>
    <cellStyle name="Обычный 4 9" xfId="2422"/>
    <cellStyle name="Обычный 4 9 2" xfId="4686"/>
    <cellStyle name="Обычный 4 9 3" xfId="4483"/>
    <cellStyle name="Обычный 40" xfId="2423"/>
    <cellStyle name="Обычный 40 10" xfId="4390"/>
    <cellStyle name="Обычный 40 2" xfId="2424"/>
    <cellStyle name="Обычный 40 3" xfId="2425"/>
    <cellStyle name="Обычный 40 3 2" xfId="4301"/>
    <cellStyle name="Обычный 40 3 2 2" xfId="4743"/>
    <cellStyle name="Обычный 40 3 2 2 2" xfId="4777"/>
    <cellStyle name="Обычный 40 3 2 2 3" xfId="4780"/>
    <cellStyle name="Обычный 40 3 2 3" xfId="4786"/>
    <cellStyle name="Обычный 40 3 2 4" xfId="4588"/>
    <cellStyle name="Обычный 40 3 3" xfId="4655"/>
    <cellStyle name="Обычный 40 3 3 2" xfId="4728"/>
    <cellStyle name="Обычный 40 3 3 3" xfId="4732"/>
    <cellStyle name="Обычный 40 3 3 4" xfId="4764"/>
    <cellStyle name="Обычный 40 3 4" xfId="4735"/>
    <cellStyle name="Обычный 40 3 5" xfId="4794"/>
    <cellStyle name="Обычный 40 3 6" xfId="4805"/>
    <cellStyle name="Обычный 40 3 7" xfId="4523"/>
    <cellStyle name="Обычный 40 3 8" xfId="4383"/>
    <cellStyle name="Обычный 40 3 9" xfId="4338"/>
    <cellStyle name="Обычный 40 4" xfId="4528"/>
    <cellStyle name="Обычный 40 4 2" xfId="4656"/>
    <cellStyle name="Обычный 40 4 2 2" xfId="4729"/>
    <cellStyle name="Обычный 40 4 2 2 2" xfId="4740"/>
    <cellStyle name="Обычный 40 4 2 3" xfId="4733"/>
    <cellStyle name="Обычный 40 4 3" xfId="4736"/>
    <cellStyle name="Обычный 40 4 4" xfId="4659"/>
    <cellStyle name="Обычный 40 4 4 2" xfId="4478"/>
    <cellStyle name="Обычный 40 4 5" xfId="4765"/>
    <cellStyle name="Обычный 40 5" xfId="4560"/>
    <cellStyle name="Обычный 40 5 2" xfId="4466"/>
    <cellStyle name="Обычный 40 5 3" xfId="4461"/>
    <cellStyle name="Обычный 40 5 4" xfId="4766"/>
    <cellStyle name="Обычный 40 5 5" xfId="4795"/>
    <cellStyle name="Обычный 40 6" xfId="4654"/>
    <cellStyle name="Обычный 40 6 2" xfId="4727"/>
    <cellStyle name="Обычный 40 6 2 2" xfId="4459"/>
    <cellStyle name="Обычный 40 6 3" xfId="4731"/>
    <cellStyle name="Обычный 40 7" xfId="4518"/>
    <cellStyle name="Обычный 40 7 2" xfId="4734"/>
    <cellStyle name="Обычный 40 7 3" xfId="4763"/>
    <cellStyle name="Обычный 40 8" xfId="4730"/>
    <cellStyle name="Обычный 40 8 2" xfId="4754"/>
    <cellStyle name="Обычный 40 9" xfId="4759"/>
    <cellStyle name="Обычный 41" xfId="2426"/>
    <cellStyle name="Обычный 41 10" xfId="4367"/>
    <cellStyle name="Обычный 41 2" xfId="2427"/>
    <cellStyle name="Обычный 41 3" xfId="4644"/>
    <cellStyle name="Обычный 41 4" xfId="4416"/>
    <cellStyle name="Обычный 41 5" xfId="4762"/>
    <cellStyle name="Обычный 41 6" xfId="4767"/>
    <cellStyle name="Обычный 41 7" xfId="4783"/>
    <cellStyle name="Обычный 41 8" xfId="4391"/>
    <cellStyle name="Обычный 41 9" xfId="4384"/>
    <cellStyle name="Обычный 42" xfId="2428"/>
    <cellStyle name="Обычный 42 2" xfId="2429"/>
    <cellStyle name="Обычный 42 3" xfId="2430"/>
    <cellStyle name="Обычный 42 4" xfId="2431"/>
    <cellStyle name="Обычный 42_6851 расход" xfId="2432"/>
    <cellStyle name="Обычный 43" xfId="2433"/>
    <cellStyle name="Обычный 43 2" xfId="2434"/>
    <cellStyle name="Обычный 43 3" xfId="4519"/>
    <cellStyle name="Обычный 43 3 2" xfId="4744"/>
    <cellStyle name="Обычный 43 4" xfId="4685"/>
    <cellStyle name="Обычный 43 4 2" xfId="4486"/>
    <cellStyle name="Обычный 43 5" xfId="4758"/>
    <cellStyle name="Обычный 43 6" xfId="4781"/>
    <cellStyle name="Обычный 43 7" xfId="4392"/>
    <cellStyle name="Обычный 44" xfId="2435"/>
    <cellStyle name="Обычный 44 2" xfId="2436"/>
    <cellStyle name="Обычный 44 3" xfId="4369"/>
    <cellStyle name="Обычный 44 3 2" xfId="4745"/>
    <cellStyle name="Обычный 44 3 3" xfId="4521"/>
    <cellStyle name="Обычный 44 4" xfId="4684"/>
    <cellStyle name="Обычный 44 4 2" xfId="4473"/>
    <cellStyle name="Обычный 44 5" xfId="4787"/>
    <cellStyle name="Обычный 44 6" xfId="4394"/>
    <cellStyle name="Обычный 44 7" xfId="4368"/>
    <cellStyle name="Обычный 45" xfId="2437"/>
    <cellStyle name="Обычный 45 2" xfId="2438"/>
    <cellStyle name="Обычный 45 3" xfId="4520"/>
    <cellStyle name="Обычный 45 3 2" xfId="4746"/>
    <cellStyle name="Обычный 45 4" xfId="4683"/>
    <cellStyle name="Обычный 45 4 2" xfId="4511"/>
    <cellStyle name="Обычный 45 5" xfId="4779"/>
    <cellStyle name="Обычный 45 6" xfId="4395"/>
    <cellStyle name="Обычный 46" xfId="2439"/>
    <cellStyle name="Обычный 46 2" xfId="2440"/>
    <cellStyle name="Обычный 46 3" xfId="4522"/>
    <cellStyle name="Обычный 46 3 2" xfId="4682"/>
    <cellStyle name="Обычный 46 4" xfId="4456"/>
    <cellStyle name="Обычный 46 5" xfId="4393"/>
    <cellStyle name="Обычный 47" xfId="2441"/>
    <cellStyle name="Обычный 47 2" xfId="2442"/>
    <cellStyle name="Обычный 47 3" xfId="2443"/>
    <cellStyle name="Обычный 47 4" xfId="2444"/>
    <cellStyle name="Обычный 47_6851 расход" xfId="2445"/>
    <cellStyle name="Обычный 48" xfId="2446"/>
    <cellStyle name="Обычный 48 2" xfId="2447"/>
    <cellStyle name="Обычный 48 3" xfId="4524"/>
    <cellStyle name="Обычный 48 3 2" xfId="4681"/>
    <cellStyle name="Обычный 48 4" xfId="4455"/>
    <cellStyle name="Обычный 48 5" xfId="4396"/>
    <cellStyle name="Обычный 49" xfId="2448"/>
    <cellStyle name="Обычный 49 2" xfId="2449"/>
    <cellStyle name="Обычный 49 3" xfId="2450"/>
    <cellStyle name="Обычный 49 4" xfId="2451"/>
    <cellStyle name="Обычный 49_6851 расход" xfId="2452"/>
    <cellStyle name="Обычный 5" xfId="2453"/>
    <cellStyle name="Обычный 5 10" xfId="2454"/>
    <cellStyle name="Обычный 5 11" xfId="2455"/>
    <cellStyle name="Обычный 5 12" xfId="2456"/>
    <cellStyle name="Обычный 5 2" xfId="2457"/>
    <cellStyle name="Обычный 5 2 2" xfId="2458"/>
    <cellStyle name="Обычный 5 2 2 2" xfId="2459"/>
    <cellStyle name="Обычный 5 2 2 3" xfId="2460"/>
    <cellStyle name="Обычный 5 2 3" xfId="2461"/>
    <cellStyle name="Обычный 5 2 3 2" xfId="2462"/>
    <cellStyle name="Обычный 5 2 3 3" xfId="2463"/>
    <cellStyle name="Обычный 5 2_6851 расход" xfId="2464"/>
    <cellStyle name="Обычный 5 3" xfId="2465"/>
    <cellStyle name="Обычный 5 4" xfId="2466"/>
    <cellStyle name="Обычный 5 5" xfId="2467"/>
    <cellStyle name="Обычный 5 6" xfId="2468"/>
    <cellStyle name="Обычный 5 7" xfId="2469"/>
    <cellStyle name="Обычный 5 8" xfId="2470"/>
    <cellStyle name="Обычный 5 9" xfId="2471"/>
    <cellStyle name="Обычный 50" xfId="2472"/>
    <cellStyle name="Обычный 50 2" xfId="2473"/>
    <cellStyle name="Обычный 50 3" xfId="4529"/>
    <cellStyle name="Обычный 50 3 2" xfId="4680"/>
    <cellStyle name="Обычный 50 4" xfId="4453"/>
    <cellStyle name="Обычный 51" xfId="2474"/>
    <cellStyle name="Обычный 51 2" xfId="2475"/>
    <cellStyle name="Обычный 51 3" xfId="2476"/>
    <cellStyle name="Обычный 51 3 2" xfId="2477"/>
    <cellStyle name="Обычный 51 3 3" xfId="4556"/>
    <cellStyle name="Обычный 51 4" xfId="2478"/>
    <cellStyle name="Обычный 51 5" xfId="4679"/>
    <cellStyle name="Обычный 51 6" xfId="4487"/>
    <cellStyle name="Обычный 51 7" xfId="4397"/>
    <cellStyle name="Обычный 52" xfId="2479"/>
    <cellStyle name="Обычный 52 2" xfId="2480"/>
    <cellStyle name="Обычный 52 3" xfId="2481"/>
    <cellStyle name="Обычный 52 3 2" xfId="2482"/>
    <cellStyle name="Обычный 52 3 3" xfId="4646"/>
    <cellStyle name="Обычный 52 4" xfId="2483"/>
    <cellStyle name="Обычный 52 5" xfId="4678"/>
    <cellStyle name="Обычный 52 6" xfId="4462"/>
    <cellStyle name="Обычный 52 7" xfId="4398"/>
    <cellStyle name="Обычный 53" xfId="2484"/>
    <cellStyle name="Обычный 53 2" xfId="2485"/>
    <cellStyle name="Обычный 53 3" xfId="2486"/>
    <cellStyle name="Обычный 53 3 2" xfId="2487"/>
    <cellStyle name="Обычный 53 3 3" xfId="4647"/>
    <cellStyle name="Обычный 53 4" xfId="2488"/>
    <cellStyle name="Обычный 53 5" xfId="4677"/>
    <cellStyle name="Обычный 53 6" xfId="4482"/>
    <cellStyle name="Обычный 53 7" xfId="4399"/>
    <cellStyle name="Обычный 54" xfId="2489"/>
    <cellStyle name="Обычный 54 2" xfId="2490"/>
    <cellStyle name="Обычный 54 3" xfId="2491"/>
    <cellStyle name="Обычный 54 3 2" xfId="2492"/>
    <cellStyle name="Обычный 54 3 3" xfId="4531"/>
    <cellStyle name="Обычный 54 4" xfId="2493"/>
    <cellStyle name="Обычный 54 5" xfId="4676"/>
    <cellStyle name="Обычный 54 6" xfId="4468"/>
    <cellStyle name="Обычный 54 7" xfId="4400"/>
    <cellStyle name="Обычный 55" xfId="2494"/>
    <cellStyle name="Обычный 55 2" xfId="2495"/>
    <cellStyle name="Обычный 55 3" xfId="2496"/>
    <cellStyle name="Обычный 55 3 2" xfId="4675"/>
    <cellStyle name="Обычный 55 4" xfId="4418"/>
    <cellStyle name="Обычный 55 5" xfId="4401"/>
    <cellStyle name="Обычный 56" xfId="2497"/>
    <cellStyle name="Обычный 56 2" xfId="2498"/>
    <cellStyle name="Обычный 56 3" xfId="2499"/>
    <cellStyle name="Обычный 56 3 2" xfId="4674"/>
    <cellStyle name="Обычный 56 4" xfId="4450"/>
    <cellStyle name="Обычный 56 5" xfId="4402"/>
    <cellStyle name="Обычный 57" xfId="2500"/>
    <cellStyle name="Обычный 57 2" xfId="2501"/>
    <cellStyle name="Обычный 57 3" xfId="2502"/>
    <cellStyle name="Обычный 57 3 2" xfId="4673"/>
    <cellStyle name="Обычный 57 4" xfId="4420"/>
    <cellStyle name="Обычный 57 5" xfId="4403"/>
    <cellStyle name="Обычный 58" xfId="2503"/>
    <cellStyle name="Обычный 58 2" xfId="2504"/>
    <cellStyle name="Обычный 58 3" xfId="2505"/>
    <cellStyle name="Обычный 58 4" xfId="2506"/>
    <cellStyle name="Обычный 58_6851 расход" xfId="2507"/>
    <cellStyle name="Обычный 59" xfId="2508"/>
    <cellStyle name="Обычный 59 2" xfId="2509"/>
    <cellStyle name="Обычный 59 3" xfId="2510"/>
    <cellStyle name="Обычный 59 3 2" xfId="4672"/>
    <cellStyle name="Обычный 59 4" xfId="4448"/>
    <cellStyle name="Обычный 59 5" xfId="4404"/>
    <cellStyle name="Обычный 6" xfId="2511"/>
    <cellStyle name="Обычный 6 10" xfId="2512"/>
    <cellStyle name="Обычный 6 11" xfId="2513"/>
    <cellStyle name="Обычный 6 12" xfId="2514"/>
    <cellStyle name="Обычный 6 2" xfId="2515"/>
    <cellStyle name="Обычный 6 2 2" xfId="2516"/>
    <cellStyle name="Обычный 6 2 2 2" xfId="2517"/>
    <cellStyle name="Обычный 6 2 2 3" xfId="2518"/>
    <cellStyle name="Обычный 6 2 3" xfId="2519"/>
    <cellStyle name="Обычный 6 2 3 2" xfId="2520"/>
    <cellStyle name="Обычный 6 2 3 3" xfId="2521"/>
    <cellStyle name="Обычный 6 2_6851 расход" xfId="2522"/>
    <cellStyle name="Обычный 6 3" xfId="2523"/>
    <cellStyle name="Обычный 6 3 2" xfId="2524"/>
    <cellStyle name="Обычный 6 3 3" xfId="2525"/>
    <cellStyle name="Обычный 6 4" xfId="2526"/>
    <cellStyle name="Обычный 6 4 2" xfId="2527"/>
    <cellStyle name="Обычный 6 4 3" xfId="2528"/>
    <cellStyle name="Обычный 6 5" xfId="2529"/>
    <cellStyle name="Обычный 6 6" xfId="2530"/>
    <cellStyle name="Обычный 6 7" xfId="2531"/>
    <cellStyle name="Обычный 6 8" xfId="2532"/>
    <cellStyle name="Обычный 6 9" xfId="2533"/>
    <cellStyle name="Обычный 60" xfId="2534"/>
    <cellStyle name="Обычный 60 2" xfId="2535"/>
    <cellStyle name="Обычный 60 3" xfId="2536"/>
    <cellStyle name="Обычный 60 3 2" xfId="4671"/>
    <cellStyle name="Обычный 60 4" xfId="4422"/>
    <cellStyle name="Обычный 60 5" xfId="4405"/>
    <cellStyle name="Обычный 61" xfId="2537"/>
    <cellStyle name="Обычный 61 2" xfId="2538"/>
    <cellStyle name="Обычный 61 3" xfId="2539"/>
    <cellStyle name="Обычный 61 3 2" xfId="4670"/>
    <cellStyle name="Обычный 61 4" xfId="4446"/>
    <cellStyle name="Обычный 61 5" xfId="4406"/>
    <cellStyle name="Обычный 62" xfId="2540"/>
    <cellStyle name="Обычный 62 2" xfId="2541"/>
    <cellStyle name="Обычный 62 3" xfId="2542"/>
    <cellStyle name="Обычный 62 3 2" xfId="4669"/>
    <cellStyle name="Обычный 62 4" xfId="4424"/>
    <cellStyle name="Обычный 62 5" xfId="4407"/>
    <cellStyle name="Обычный 63" xfId="2543"/>
    <cellStyle name="Обычный 63 2" xfId="2544"/>
    <cellStyle name="Обычный 63 3" xfId="2545"/>
    <cellStyle name="Обычный 63 3 2" xfId="4668"/>
    <cellStyle name="Обычный 63 4" xfId="4444"/>
    <cellStyle name="Обычный 63 5" xfId="4408"/>
    <cellStyle name="Обычный 64" xfId="2546"/>
    <cellStyle name="Обычный 64 2" xfId="2547"/>
    <cellStyle name="Обычный 64 3" xfId="2548"/>
    <cellStyle name="Обычный 64 3 2" xfId="4667"/>
    <cellStyle name="Обычный 64 4" xfId="4426"/>
    <cellStyle name="Обычный 64 5" xfId="4409"/>
    <cellStyle name="Обычный 65" xfId="2549"/>
    <cellStyle name="Обычный 65 2" xfId="2550"/>
    <cellStyle name="Обычный 65 3" xfId="2551"/>
    <cellStyle name="Обычный 65 3 2" xfId="4666"/>
    <cellStyle name="Обычный 65 4" xfId="4442"/>
    <cellStyle name="Обычный 65 5" xfId="4410"/>
    <cellStyle name="Обычный 66" xfId="2552"/>
    <cellStyle name="Обычный 66 2" xfId="2553"/>
    <cellStyle name="Обычный 66 3" xfId="2554"/>
    <cellStyle name="Обычный 66 3 2" xfId="4665"/>
    <cellStyle name="Обычный 66 4" xfId="4428"/>
    <cellStyle name="Обычный 66 5" xfId="4411"/>
    <cellStyle name="Обычный 67" xfId="2555"/>
    <cellStyle name="Обычный 67 2" xfId="2556"/>
    <cellStyle name="Обычный 67 3" xfId="4538"/>
    <cellStyle name="Обычный 67 3 2" xfId="4664"/>
    <cellStyle name="Обычный 67 4" xfId="4440"/>
    <cellStyle name="Обычный 67 5" xfId="4412"/>
    <cellStyle name="Обычный 68" xfId="2557"/>
    <cellStyle name="Обычный 68 2" xfId="2558"/>
    <cellStyle name="Обычный 68 3" xfId="4548"/>
    <cellStyle name="Обычный 68 3 2" xfId="4663"/>
    <cellStyle name="Обычный 68 4" xfId="4430"/>
    <cellStyle name="Обычный 68 5" xfId="4413"/>
    <cellStyle name="Обычный 69" xfId="2559"/>
    <cellStyle name="Обычный 69 2" xfId="2560"/>
    <cellStyle name="Обычный 69 3" xfId="4540"/>
    <cellStyle name="Обычный 69 3 2" xfId="4458"/>
    <cellStyle name="Обычный 69 4" xfId="4438"/>
    <cellStyle name="Обычный 69 5" xfId="4414"/>
    <cellStyle name="Обычный 7" xfId="2561"/>
    <cellStyle name="Обычный 7 2" xfId="2562"/>
    <cellStyle name="Обычный 7 2 2" xfId="2563"/>
    <cellStyle name="Обычный 7 2 2 2" xfId="2564"/>
    <cellStyle name="Обычный 7 2 2 3" xfId="2565"/>
    <cellStyle name="Обычный 7 2 3" xfId="2566"/>
    <cellStyle name="Обычный 7 2 3 2" xfId="2567"/>
    <cellStyle name="Обычный 7 2 3 3" xfId="2568"/>
    <cellStyle name="Обычный 7 2 4" xfId="2569"/>
    <cellStyle name="Обычный 7 2 5" xfId="2570"/>
    <cellStyle name="Обычный 7 2_6851 расход" xfId="2571"/>
    <cellStyle name="Обычный 7 3" xfId="2572"/>
    <cellStyle name="Обычный 7 3 2" xfId="2573"/>
    <cellStyle name="Обычный 7 3 3" xfId="2574"/>
    <cellStyle name="Обычный 7 4" xfId="2575"/>
    <cellStyle name="Обычный 7 4 2" xfId="2576"/>
    <cellStyle name="Обычный 7 4 3" xfId="2577"/>
    <cellStyle name="Обычный 70" xfId="2578"/>
    <cellStyle name="Обычный 70 2" xfId="2579"/>
    <cellStyle name="Обычный 70 3" xfId="4432"/>
    <cellStyle name="Обычный 70 4" xfId="4513"/>
    <cellStyle name="Обычный 70 5" xfId="4546"/>
    <cellStyle name="Обычный 71" xfId="2580"/>
    <cellStyle name="Обычный 71 2" xfId="2581"/>
    <cellStyle name="Обычный 71 3" xfId="4436"/>
    <cellStyle name="Обычный 71 4" xfId="4506"/>
    <cellStyle name="Обычный 71 5" xfId="4542"/>
    <cellStyle name="Обычный 72" xfId="2582"/>
    <cellStyle name="Обычный 72 2" xfId="2583"/>
    <cellStyle name="Обычный 72 3" xfId="4434"/>
    <cellStyle name="Обычный 72 4" xfId="4502"/>
    <cellStyle name="Обычный 72 5" xfId="4544"/>
    <cellStyle name="Обычный 73" xfId="2584"/>
    <cellStyle name="Обычный 73 2" xfId="2585"/>
    <cellStyle name="Обычный 73 3" xfId="4661"/>
    <cellStyle name="Обычный 73 4" xfId="4498"/>
    <cellStyle name="Обычный 73 5" xfId="4645"/>
    <cellStyle name="Обычный 74" xfId="2586"/>
    <cellStyle name="Обычный 74 2" xfId="2587"/>
    <cellStyle name="Обычный 74 3" xfId="4452"/>
    <cellStyle name="Обычный 74 4" xfId="4454"/>
    <cellStyle name="Обычный 74 5" xfId="4530"/>
    <cellStyle name="Обычный 75" xfId="2588"/>
    <cellStyle name="Обычный 75 2" xfId="2589"/>
    <cellStyle name="Обычный 75 3" xfId="4417"/>
    <cellStyle name="Обычный 75 4" xfId="4507"/>
    <cellStyle name="Обычный 75 5" xfId="4555"/>
    <cellStyle name="Обычный 76" xfId="2590"/>
    <cellStyle name="Обычный 76 2" xfId="2591"/>
    <cellStyle name="Обычный 76 3" xfId="2592"/>
    <cellStyle name="Обычный 76 4" xfId="2593"/>
    <cellStyle name="Обычный 76_6851 расход" xfId="2594"/>
    <cellStyle name="Обычный 77" xfId="2595"/>
    <cellStyle name="Обычный 77 2" xfId="2596"/>
    <cellStyle name="Обычный 77 3" xfId="4451"/>
    <cellStyle name="Обычный 77 4" xfId="4481"/>
    <cellStyle name="Обычный 77 5" xfId="4532"/>
    <cellStyle name="Обычный 78" xfId="2597"/>
    <cellStyle name="Обычный 78 2" xfId="2598"/>
    <cellStyle name="Обычный 78 3" xfId="4419"/>
    <cellStyle name="Обычный 78 4" xfId="4496"/>
    <cellStyle name="Обычный 78 5" xfId="4554"/>
    <cellStyle name="Обычный 79" xfId="2599"/>
    <cellStyle name="Обычный 79 2" xfId="2600"/>
    <cellStyle name="Обычный 79 3" xfId="4449"/>
    <cellStyle name="Обычный 79 4" xfId="4475"/>
    <cellStyle name="Обычный 79 5" xfId="4533"/>
    <cellStyle name="Обычный 8" xfId="2601"/>
    <cellStyle name="Обычный 8 2" xfId="2602"/>
    <cellStyle name="Обычный 80" xfId="2603"/>
    <cellStyle name="Обычный 80 2" xfId="2604"/>
    <cellStyle name="Обычный 80 3" xfId="4421"/>
    <cellStyle name="Обычный 80 4" xfId="4500"/>
    <cellStyle name="Обычный 80 5" xfId="4553"/>
    <cellStyle name="Обычный 81" xfId="2605"/>
    <cellStyle name="Обычный 81 2" xfId="2606"/>
    <cellStyle name="Обычный 81 3" xfId="4447"/>
    <cellStyle name="Обычный 81 4" xfId="4493"/>
    <cellStyle name="Обычный 81 5" xfId="4534"/>
    <cellStyle name="Обычный 82" xfId="2607"/>
    <cellStyle name="Обычный 82 2" xfId="2608"/>
    <cellStyle name="Обычный 82 3" xfId="4423"/>
    <cellStyle name="Обычный 82 4" xfId="4457"/>
    <cellStyle name="Обычный 82 5" xfId="4552"/>
    <cellStyle name="Обычный 83" xfId="2609"/>
    <cellStyle name="Обычный 83 2" xfId="2610"/>
    <cellStyle name="Обычный 83 3" xfId="4445"/>
    <cellStyle name="Обычный 83 4" xfId="4464"/>
    <cellStyle name="Обычный 83 5" xfId="4535"/>
    <cellStyle name="Обычный 84" xfId="2611"/>
    <cellStyle name="Обычный 84 2" xfId="2612"/>
    <cellStyle name="Обычный 84 3" xfId="4425"/>
    <cellStyle name="Обычный 84 4" xfId="4737"/>
    <cellStyle name="Обычный 84 5" xfId="4551"/>
    <cellStyle name="Обычный 85" xfId="2613"/>
    <cellStyle name="Обычный 85 2" xfId="2614"/>
    <cellStyle name="Обычный 85 3" xfId="4443"/>
    <cellStyle name="Обычный 85 4" xfId="4460"/>
    <cellStyle name="Обычный 85 5" xfId="4536"/>
    <cellStyle name="Обычный 86" xfId="2615"/>
    <cellStyle name="Обычный 86 2" xfId="2616"/>
    <cellStyle name="Обычный 86 3" xfId="4427"/>
    <cellStyle name="Обычный 86 4" xfId="4494"/>
    <cellStyle name="Обычный 86 5" xfId="4550"/>
    <cellStyle name="Обычный 87" xfId="2617"/>
    <cellStyle name="Обычный 87 2" xfId="2618"/>
    <cellStyle name="Обычный 87 3" xfId="4441"/>
    <cellStyle name="Обычный 87 4" xfId="4476"/>
    <cellStyle name="Обычный 87 5" xfId="4537"/>
    <cellStyle name="Обычный 88" xfId="2619"/>
    <cellStyle name="Обычный 88 2" xfId="4429"/>
    <cellStyle name="Обычный 88 3" xfId="4485"/>
    <cellStyle name="Обычный 88 4" xfId="4549"/>
    <cellStyle name="Обычный 89" xfId="2620"/>
    <cellStyle name="Обычный 89 2" xfId="4439"/>
    <cellStyle name="Обычный 89 3" xfId="4463"/>
    <cellStyle name="Обычный 89 4" xfId="4539"/>
    <cellStyle name="Обычный 9" xfId="2621"/>
    <cellStyle name="Обычный 90" xfId="2622"/>
    <cellStyle name="Обычный 90 2" xfId="2623"/>
    <cellStyle name="Обычный 90 3" xfId="4431"/>
    <cellStyle name="Обычный 90 4" xfId="4512"/>
    <cellStyle name="Обычный 90 5" xfId="4547"/>
    <cellStyle name="Обычный 91" xfId="2624"/>
    <cellStyle name="Обычный 91 2" xfId="2625"/>
    <cellStyle name="Обычный 91 3" xfId="4437"/>
    <cellStyle name="Обычный 91 4" xfId="4508"/>
    <cellStyle name="Обычный 91 5" xfId="4541"/>
    <cellStyle name="Обычный 92" xfId="2626"/>
    <cellStyle name="Обычный 92 2" xfId="2627"/>
    <cellStyle name="Обычный 92 3" xfId="4433"/>
    <cellStyle name="Обычный 92 4" xfId="4505"/>
    <cellStyle name="Обычный 92 5" xfId="4545"/>
    <cellStyle name="Обычный 93" xfId="2628"/>
    <cellStyle name="Обычный 93 2" xfId="2629"/>
    <cellStyle name="Обычный 93 3" xfId="4435"/>
    <cellStyle name="Обычный 93 4" xfId="4738"/>
    <cellStyle name="Обычный 93 5" xfId="4543"/>
    <cellStyle name="Обычный 94" xfId="2630"/>
    <cellStyle name="Обычный 94 2" xfId="2631"/>
    <cellStyle name="Обычный 94 3" xfId="4501"/>
    <cellStyle name="Обычный 94 4" xfId="4773"/>
    <cellStyle name="Обычный 94 5" xfId="4792"/>
    <cellStyle name="Обычный 94 6" xfId="4415"/>
    <cellStyle name="Обычный 95" xfId="2632"/>
    <cellStyle name="Обычный 95 2" xfId="2633"/>
    <cellStyle name="Обычный 95 3" xfId="2634"/>
    <cellStyle name="Обычный 95 4" xfId="2635"/>
    <cellStyle name="Обычный 95_6851 расход" xfId="2636"/>
    <cellStyle name="Обычный 96" xfId="2637"/>
    <cellStyle name="Обычный 96 2" xfId="2638"/>
    <cellStyle name="Обычный 96 3" xfId="2639"/>
    <cellStyle name="Обычный 97" xfId="2640"/>
    <cellStyle name="Обычный 97 2" xfId="4495"/>
    <cellStyle name="Обычный 97 3" xfId="4772"/>
    <cellStyle name="Обычный 97 4" xfId="4784"/>
    <cellStyle name="Обычный 97 5" xfId="4509"/>
    <cellStyle name="Обычный 98" xfId="2641"/>
    <cellStyle name="Обычный 98 2" xfId="4479"/>
    <cellStyle name="Обычный 98 3" xfId="4771"/>
    <cellStyle name="Обычный 98 4" xfId="4788"/>
    <cellStyle name="Обычный 98 5" xfId="4660"/>
    <cellStyle name="Обычный 99" xfId="2642"/>
    <cellStyle name="Обычный 99 2" xfId="4470"/>
    <cellStyle name="Обычный 99 3" xfId="4770"/>
    <cellStyle name="Обычный 99 4" xfId="4791"/>
    <cellStyle name="Обычный 99 5" xfId="4504"/>
    <cellStyle name="Процентный 2" xfId="2643"/>
    <cellStyle name="Процентный 2 10" xfId="2644"/>
    <cellStyle name="Процентный 2 100" xfId="2645"/>
    <cellStyle name="Процентный 2 101" xfId="2646"/>
    <cellStyle name="Процентный 2 102" xfId="2647"/>
    <cellStyle name="Процентный 2 103" xfId="2648"/>
    <cellStyle name="Процентный 2 104" xfId="2649"/>
    <cellStyle name="Процентный 2 105" xfId="2650"/>
    <cellStyle name="Процентный 2 106" xfId="2651"/>
    <cellStyle name="Процентный 2 107" xfId="2652"/>
    <cellStyle name="Процентный 2 108" xfId="2653"/>
    <cellStyle name="Процентный 2 109" xfId="2654"/>
    <cellStyle name="Процентный 2 11" xfId="2655"/>
    <cellStyle name="Процентный 2 110" xfId="2656"/>
    <cellStyle name="Процентный 2 111" xfId="2657"/>
    <cellStyle name="Процентный 2 112" xfId="2658"/>
    <cellStyle name="Процентный 2 113" xfId="2659"/>
    <cellStyle name="Процентный 2 114" xfId="2660"/>
    <cellStyle name="Процентный 2 115" xfId="2661"/>
    <cellStyle name="Процентный 2 116" xfId="2662"/>
    <cellStyle name="Процентный 2 117" xfId="2663"/>
    <cellStyle name="Процентный 2 118" xfId="2664"/>
    <cellStyle name="Процентный 2 119" xfId="2665"/>
    <cellStyle name="Процентный 2 12" xfId="2666"/>
    <cellStyle name="Процентный 2 120" xfId="2667"/>
    <cellStyle name="Процентный 2 121" xfId="2668"/>
    <cellStyle name="Процентный 2 122" xfId="2669"/>
    <cellStyle name="Процентный 2 123" xfId="2670"/>
    <cellStyle name="Процентный 2 124" xfId="2671"/>
    <cellStyle name="Процентный 2 125" xfId="2672"/>
    <cellStyle name="Процентный 2 126" xfId="2673"/>
    <cellStyle name="Процентный 2 127" xfId="2674"/>
    <cellStyle name="Процентный 2 128" xfId="2675"/>
    <cellStyle name="Процентный 2 129" xfId="2676"/>
    <cellStyle name="Процентный 2 13" xfId="2677"/>
    <cellStyle name="Процентный 2 130" xfId="2678"/>
    <cellStyle name="Процентный 2 131" xfId="2679"/>
    <cellStyle name="Процентный 2 132" xfId="2680"/>
    <cellStyle name="Процентный 2 133" xfId="2681"/>
    <cellStyle name="Процентный 2 134" xfId="2682"/>
    <cellStyle name="Процентный 2 135" xfId="2683"/>
    <cellStyle name="Процентный 2 136" xfId="2684"/>
    <cellStyle name="Процентный 2 137" xfId="2685"/>
    <cellStyle name="Процентный 2 138" xfId="2686"/>
    <cellStyle name="Процентный 2 139" xfId="2687"/>
    <cellStyle name="Процентный 2 14" xfId="2688"/>
    <cellStyle name="Процентный 2 140" xfId="2689"/>
    <cellStyle name="Процентный 2 141" xfId="2690"/>
    <cellStyle name="Процентный 2 142" xfId="2691"/>
    <cellStyle name="Процентный 2 143" xfId="2692"/>
    <cellStyle name="Процентный 2 144" xfId="2693"/>
    <cellStyle name="Процентный 2 145" xfId="2694"/>
    <cellStyle name="Процентный 2 146" xfId="2695"/>
    <cellStyle name="Процентный 2 147" xfId="2696"/>
    <cellStyle name="Процентный 2 148" xfId="2697"/>
    <cellStyle name="Процентный 2 149" xfId="2698"/>
    <cellStyle name="Процентный 2 15" xfId="2699"/>
    <cellStyle name="Процентный 2 150" xfId="2700"/>
    <cellStyle name="Процентный 2 151" xfId="2701"/>
    <cellStyle name="Процентный 2 152" xfId="2702"/>
    <cellStyle name="Процентный 2 153" xfId="2703"/>
    <cellStyle name="Процентный 2 154" xfId="2704"/>
    <cellStyle name="Процентный 2 155" xfId="2705"/>
    <cellStyle name="Процентный 2 156" xfId="2706"/>
    <cellStyle name="Процентный 2 157" xfId="2707"/>
    <cellStyle name="Процентный 2 158" xfId="2708"/>
    <cellStyle name="Процентный 2 159" xfId="2709"/>
    <cellStyle name="Процентный 2 16" xfId="2710"/>
    <cellStyle name="Процентный 2 160" xfId="2711"/>
    <cellStyle name="Процентный 2 161" xfId="2712"/>
    <cellStyle name="Процентный 2 162" xfId="2713"/>
    <cellStyle name="Процентный 2 163" xfId="2714"/>
    <cellStyle name="Процентный 2 164" xfId="2715"/>
    <cellStyle name="Процентный 2 165" xfId="2716"/>
    <cellStyle name="Процентный 2 166" xfId="2717"/>
    <cellStyle name="Процентный 2 167" xfId="2718"/>
    <cellStyle name="Процентный 2 168" xfId="2719"/>
    <cellStyle name="Процентный 2 169" xfId="2720"/>
    <cellStyle name="Процентный 2 17" xfId="2721"/>
    <cellStyle name="Процентный 2 170" xfId="2722"/>
    <cellStyle name="Процентный 2 171" xfId="2723"/>
    <cellStyle name="Процентный 2 172" xfId="2724"/>
    <cellStyle name="Процентный 2 173" xfId="2725"/>
    <cellStyle name="Процентный 2 174" xfId="2726"/>
    <cellStyle name="Процентный 2 175" xfId="2727"/>
    <cellStyle name="Процентный 2 176" xfId="2728"/>
    <cellStyle name="Процентный 2 177" xfId="2729"/>
    <cellStyle name="Процентный 2 178" xfId="2730"/>
    <cellStyle name="Процентный 2 179" xfId="2731"/>
    <cellStyle name="Процентный 2 18" xfId="2732"/>
    <cellStyle name="Процентный 2 180" xfId="2733"/>
    <cellStyle name="Процентный 2 181" xfId="2734"/>
    <cellStyle name="Процентный 2 182" xfId="2735"/>
    <cellStyle name="Процентный 2 183" xfId="2736"/>
    <cellStyle name="Процентный 2 184" xfId="2737"/>
    <cellStyle name="Процентный 2 185" xfId="2738"/>
    <cellStyle name="Процентный 2 186" xfId="2739"/>
    <cellStyle name="Процентный 2 187" xfId="2740"/>
    <cellStyle name="Процентный 2 188" xfId="2741"/>
    <cellStyle name="Процентный 2 189" xfId="2742"/>
    <cellStyle name="Процентный 2 19" xfId="2743"/>
    <cellStyle name="Процентный 2 190" xfId="2744"/>
    <cellStyle name="Процентный 2 191" xfId="2745"/>
    <cellStyle name="Процентный 2 192" xfId="2746"/>
    <cellStyle name="Процентный 2 193" xfId="2747"/>
    <cellStyle name="Процентный 2 194" xfId="2748"/>
    <cellStyle name="Процентный 2 195" xfId="2749"/>
    <cellStyle name="Процентный 2 196" xfId="2750"/>
    <cellStyle name="Процентный 2 197" xfId="2751"/>
    <cellStyle name="Процентный 2 198" xfId="2752"/>
    <cellStyle name="Процентный 2 199" xfId="2753"/>
    <cellStyle name="Процентный 2 2" xfId="2754"/>
    <cellStyle name="Процентный 2 2 2" xfId="2755"/>
    <cellStyle name="Процентный 2 20" xfId="2756"/>
    <cellStyle name="Процентный 2 200" xfId="2757"/>
    <cellStyle name="Процентный 2 201" xfId="2758"/>
    <cellStyle name="Процентный 2 202" xfId="2759"/>
    <cellStyle name="Процентный 2 203" xfId="2760"/>
    <cellStyle name="Процентный 2 204" xfId="2761"/>
    <cellStyle name="Процентный 2 205" xfId="2762"/>
    <cellStyle name="Процентный 2 206" xfId="2763"/>
    <cellStyle name="Процентный 2 207" xfId="2764"/>
    <cellStyle name="Процентный 2 208" xfId="2765"/>
    <cellStyle name="Процентный 2 209" xfId="2766"/>
    <cellStyle name="Процентный 2 21" xfId="2767"/>
    <cellStyle name="Процентный 2 210" xfId="2768"/>
    <cellStyle name="Процентный 2 211" xfId="2769"/>
    <cellStyle name="Процентный 2 212" xfId="2770"/>
    <cellStyle name="Процентный 2 213" xfId="2771"/>
    <cellStyle name="Процентный 2 214" xfId="2772"/>
    <cellStyle name="Процентный 2 215" xfId="2773"/>
    <cellStyle name="Процентный 2 216" xfId="2774"/>
    <cellStyle name="Процентный 2 217" xfId="2775"/>
    <cellStyle name="Процентный 2 218" xfId="2776"/>
    <cellStyle name="Процентный 2 219" xfId="2777"/>
    <cellStyle name="Процентный 2 22" xfId="2778"/>
    <cellStyle name="Процентный 2 220" xfId="2779"/>
    <cellStyle name="Процентный 2 221" xfId="2780"/>
    <cellStyle name="Процентный 2 222" xfId="2781"/>
    <cellStyle name="Процентный 2 223" xfId="2782"/>
    <cellStyle name="Процентный 2 224" xfId="2783"/>
    <cellStyle name="Процентный 2 225" xfId="2784"/>
    <cellStyle name="Процентный 2 226" xfId="2785"/>
    <cellStyle name="Процентный 2 227" xfId="2786"/>
    <cellStyle name="Процентный 2 228" xfId="2787"/>
    <cellStyle name="Процентный 2 229" xfId="2788"/>
    <cellStyle name="Процентный 2 23" xfId="2789"/>
    <cellStyle name="Процентный 2 230" xfId="2790"/>
    <cellStyle name="Процентный 2 231" xfId="4572"/>
    <cellStyle name="Процентный 2 232" xfId="4567"/>
    <cellStyle name="Процентный 2 24" xfId="2791"/>
    <cellStyle name="Процентный 2 25" xfId="2792"/>
    <cellStyle name="Процентный 2 26" xfId="2793"/>
    <cellStyle name="Процентный 2 27" xfId="2794"/>
    <cellStyle name="Процентный 2 28" xfId="2795"/>
    <cellStyle name="Процентный 2 29" xfId="2796"/>
    <cellStyle name="Процентный 2 3" xfId="2797"/>
    <cellStyle name="Процентный 2 3 2" xfId="2798"/>
    <cellStyle name="Процентный 2 30" xfId="2799"/>
    <cellStyle name="Процентный 2 31" xfId="2800"/>
    <cellStyle name="Процентный 2 32" xfId="2801"/>
    <cellStyle name="Процентный 2 33" xfId="2802"/>
    <cellStyle name="Процентный 2 34" xfId="2803"/>
    <cellStyle name="Процентный 2 35" xfId="2804"/>
    <cellStyle name="Процентный 2 36" xfId="2805"/>
    <cellStyle name="Процентный 2 37" xfId="2806"/>
    <cellStyle name="Процентный 2 38" xfId="2807"/>
    <cellStyle name="Процентный 2 39" xfId="2808"/>
    <cellStyle name="Процентный 2 4" xfId="2809"/>
    <cellStyle name="Процентный 2 4 2" xfId="2810"/>
    <cellStyle name="Процентный 2 40" xfId="2811"/>
    <cellStyle name="Процентный 2 41" xfId="2812"/>
    <cellStyle name="Процентный 2 42" xfId="2813"/>
    <cellStyle name="Процентный 2 43" xfId="2814"/>
    <cellStyle name="Процентный 2 44" xfId="2815"/>
    <cellStyle name="Процентный 2 45" xfId="2816"/>
    <cellStyle name="Процентный 2 46" xfId="2817"/>
    <cellStyle name="Процентный 2 47" xfId="2818"/>
    <cellStyle name="Процентный 2 48" xfId="2819"/>
    <cellStyle name="Процентный 2 49" xfId="2820"/>
    <cellStyle name="Процентный 2 5" xfId="2821"/>
    <cellStyle name="Процентный 2 5 2" xfId="2822"/>
    <cellStyle name="Процентный 2 50" xfId="2823"/>
    <cellStyle name="Процентный 2 51" xfId="2824"/>
    <cellStyle name="Процентный 2 52" xfId="2825"/>
    <cellStyle name="Процентный 2 53" xfId="2826"/>
    <cellStyle name="Процентный 2 54" xfId="2827"/>
    <cellStyle name="Процентный 2 55" xfId="2828"/>
    <cellStyle name="Процентный 2 56" xfId="2829"/>
    <cellStyle name="Процентный 2 57" xfId="2830"/>
    <cellStyle name="Процентный 2 58" xfId="2831"/>
    <cellStyle name="Процентный 2 59" xfId="2832"/>
    <cellStyle name="Процентный 2 6" xfId="2833"/>
    <cellStyle name="Процентный 2 60" xfId="2834"/>
    <cellStyle name="Процентный 2 61" xfId="2835"/>
    <cellStyle name="Процентный 2 62" xfId="2836"/>
    <cellStyle name="Процентный 2 63" xfId="2837"/>
    <cellStyle name="Процентный 2 64" xfId="2838"/>
    <cellStyle name="Процентный 2 65" xfId="2839"/>
    <cellStyle name="Процентный 2 66" xfId="2840"/>
    <cellStyle name="Процентный 2 67" xfId="2841"/>
    <cellStyle name="Процентный 2 68" xfId="2842"/>
    <cellStyle name="Процентный 2 69" xfId="2843"/>
    <cellStyle name="Процентный 2 7" xfId="2844"/>
    <cellStyle name="Процентный 2 70" xfId="2845"/>
    <cellStyle name="Процентный 2 71" xfId="2846"/>
    <cellStyle name="Процентный 2 72" xfId="2847"/>
    <cellStyle name="Процентный 2 73" xfId="2848"/>
    <cellStyle name="Процентный 2 74" xfId="2849"/>
    <cellStyle name="Процентный 2 75" xfId="2850"/>
    <cellStyle name="Процентный 2 76" xfId="2851"/>
    <cellStyle name="Процентный 2 77" xfId="2852"/>
    <cellStyle name="Процентный 2 78" xfId="2853"/>
    <cellStyle name="Процентный 2 79" xfId="2854"/>
    <cellStyle name="Процентный 2 8" xfId="2855"/>
    <cellStyle name="Процентный 2 80" xfId="2856"/>
    <cellStyle name="Процентный 2 81" xfId="2857"/>
    <cellStyle name="Процентный 2 82" xfId="2858"/>
    <cellStyle name="Процентный 2 83" xfId="2859"/>
    <cellStyle name="Процентный 2 84" xfId="2860"/>
    <cellStyle name="Процентный 2 85" xfId="2861"/>
    <cellStyle name="Процентный 2 86" xfId="2862"/>
    <cellStyle name="Процентный 2 87" xfId="2863"/>
    <cellStyle name="Процентный 2 88" xfId="2864"/>
    <cellStyle name="Процентный 2 89" xfId="2865"/>
    <cellStyle name="Процентный 2 9" xfId="2866"/>
    <cellStyle name="Процентный 2 90" xfId="2867"/>
    <cellStyle name="Процентный 2 91" xfId="2868"/>
    <cellStyle name="Процентный 2 92" xfId="2869"/>
    <cellStyle name="Процентный 2 93" xfId="2870"/>
    <cellStyle name="Процентный 2 94" xfId="2871"/>
    <cellStyle name="Процентный 2 95" xfId="2872"/>
    <cellStyle name="Процентный 2 96" xfId="2873"/>
    <cellStyle name="Процентный 2 97" xfId="2874"/>
    <cellStyle name="Процентный 2 98" xfId="2875"/>
    <cellStyle name="Процентный 2 99" xfId="2876"/>
    <cellStyle name="Процентный 3" xfId="2877"/>
    <cellStyle name="Процентный 3 2" xfId="2878"/>
    <cellStyle name="Процентный 3 2 2" xfId="4385"/>
    <cellStyle name="Процентный 3 2 3" xfId="4370"/>
    <cellStyle name="Процентный 3 3" xfId="4562"/>
    <cellStyle name="Процентный 4" xfId="2879"/>
    <cellStyle name="Процентный 4 10" xfId="4289"/>
    <cellStyle name="Процентный 4 2" xfId="2880"/>
    <cellStyle name="Процентный 4 2 2" xfId="2881"/>
    <cellStyle name="Процентный 4 2 2 2" xfId="2882"/>
    <cellStyle name="Процентный 4 2 3" xfId="4474"/>
    <cellStyle name="Процентный 4 2 4" xfId="4527"/>
    <cellStyle name="Процентный 4 2 5" xfId="4386"/>
    <cellStyle name="Процентный 4 2 6" xfId="4371"/>
    <cellStyle name="Процентный 4 3" xfId="2883"/>
    <cellStyle name="Процентный 4 3 2" xfId="2884"/>
    <cellStyle name="Процентный 4 3 3" xfId="4492"/>
    <cellStyle name="Процентный 4 3 4" xfId="4516"/>
    <cellStyle name="Процентный 4 4" xfId="2885"/>
    <cellStyle name="Процентный 4 4 2" xfId="2886"/>
    <cellStyle name="Процентный 4 5" xfId="2887"/>
    <cellStyle name="Процентный 4 5 2" xfId="2888"/>
    <cellStyle name="Процентный 4 6" xfId="2889"/>
    <cellStyle name="Процентный 4 6 2" xfId="2890"/>
    <cellStyle name="Процентный 4 7" xfId="2891"/>
    <cellStyle name="Процентный 4 8" xfId="2892"/>
    <cellStyle name="Процентный 4 8 2" xfId="4320"/>
    <cellStyle name="Процентный 4 9" xfId="2893"/>
    <cellStyle name="Процентный 4 9 2" xfId="4389"/>
    <cellStyle name="Процентный 5" xfId="2894"/>
    <cellStyle name="Процентный 5 2" xfId="4372"/>
    <cellStyle name="Процентный 6" xfId="2895"/>
    <cellStyle name="Процентный 6 2" xfId="4387"/>
    <cellStyle name="Процентный 6 3" xfId="4373"/>
    <cellStyle name="Процентный 7" xfId="2896"/>
    <cellStyle name="Процентный 7 2" xfId="2897"/>
    <cellStyle name="Процентный 7 3" xfId="4484"/>
    <cellStyle name="Процентный 7 4" xfId="4525"/>
    <cellStyle name="Процентный 8" xfId="2898"/>
    <cellStyle name="Процентный 8 2" xfId="4515"/>
    <cellStyle name="Процентный 8 2 2" xfId="4748"/>
    <cellStyle name="Процентный 8 2 3" xfId="4778"/>
    <cellStyle name="Процентный 9" xfId="2899"/>
    <cellStyle name="Процентный 9 2" xfId="4488"/>
    <cellStyle name="Финансовый" xfId="4091" builtinId="3"/>
    <cellStyle name="Финансовый 2" xfId="2900"/>
    <cellStyle name="Финансовый 2 10" xfId="2901"/>
    <cellStyle name="Финансовый 2 100" xfId="2902"/>
    <cellStyle name="Финансовый 2 101" xfId="2903"/>
    <cellStyle name="Финансовый 2 102" xfId="2904"/>
    <cellStyle name="Финансовый 2 103" xfId="2905"/>
    <cellStyle name="Финансовый 2 104" xfId="2906"/>
    <cellStyle name="Финансовый 2 105" xfId="2907"/>
    <cellStyle name="Финансовый 2 106" xfId="2908"/>
    <cellStyle name="Финансовый 2 107" xfId="2909"/>
    <cellStyle name="Финансовый 2 108" xfId="2910"/>
    <cellStyle name="Финансовый 2 109" xfId="2911"/>
    <cellStyle name="Финансовый 2 11" xfId="2912"/>
    <cellStyle name="Финансовый 2 110" xfId="2913"/>
    <cellStyle name="Финансовый 2 111" xfId="2914"/>
    <cellStyle name="Финансовый 2 112" xfId="2915"/>
    <cellStyle name="Финансовый 2 113" xfId="2916"/>
    <cellStyle name="Финансовый 2 114" xfId="2917"/>
    <cellStyle name="Финансовый 2 115" xfId="2918"/>
    <cellStyle name="Финансовый 2 116" xfId="2919"/>
    <cellStyle name="Финансовый 2 117" xfId="2920"/>
    <cellStyle name="Финансовый 2 118" xfId="2921"/>
    <cellStyle name="Финансовый 2 119" xfId="2922"/>
    <cellStyle name="Финансовый 2 12" xfId="2923"/>
    <cellStyle name="Финансовый 2 120" xfId="2924"/>
    <cellStyle name="Финансовый 2 121" xfId="2925"/>
    <cellStyle name="Финансовый 2 122" xfId="2926"/>
    <cellStyle name="Финансовый 2 123" xfId="2927"/>
    <cellStyle name="Финансовый 2 124" xfId="2928"/>
    <cellStyle name="Финансовый 2 125" xfId="2929"/>
    <cellStyle name="Финансовый 2 126" xfId="2930"/>
    <cellStyle name="Финансовый 2 127" xfId="2931"/>
    <cellStyle name="Финансовый 2 128" xfId="2932"/>
    <cellStyle name="Финансовый 2 129" xfId="2933"/>
    <cellStyle name="Финансовый 2 13" xfId="2934"/>
    <cellStyle name="Финансовый 2 130" xfId="2935"/>
    <cellStyle name="Финансовый 2 131" xfId="2936"/>
    <cellStyle name="Финансовый 2 132" xfId="2937"/>
    <cellStyle name="Финансовый 2 133" xfId="2938"/>
    <cellStyle name="Финансовый 2 134" xfId="2939"/>
    <cellStyle name="Финансовый 2 135" xfId="2940"/>
    <cellStyle name="Финансовый 2 136" xfId="2941"/>
    <cellStyle name="Финансовый 2 137" xfId="2942"/>
    <cellStyle name="Финансовый 2 138" xfId="2943"/>
    <cellStyle name="Финансовый 2 139" xfId="2944"/>
    <cellStyle name="Финансовый 2 14" xfId="2945"/>
    <cellStyle name="Финансовый 2 140" xfId="2946"/>
    <cellStyle name="Финансовый 2 141" xfId="2947"/>
    <cellStyle name="Финансовый 2 142" xfId="2948"/>
    <cellStyle name="Финансовый 2 143" xfId="2949"/>
    <cellStyle name="Финансовый 2 144" xfId="2950"/>
    <cellStyle name="Финансовый 2 145" xfId="2951"/>
    <cellStyle name="Финансовый 2 146" xfId="2952"/>
    <cellStyle name="Финансовый 2 147" xfId="2953"/>
    <cellStyle name="Финансовый 2 148" xfId="2954"/>
    <cellStyle name="Финансовый 2 149" xfId="2955"/>
    <cellStyle name="Финансовый 2 15" xfId="2956"/>
    <cellStyle name="Финансовый 2 150" xfId="2957"/>
    <cellStyle name="Финансовый 2 151" xfId="2958"/>
    <cellStyle name="Финансовый 2 152" xfId="2959"/>
    <cellStyle name="Финансовый 2 153" xfId="2960"/>
    <cellStyle name="Финансовый 2 154" xfId="2961"/>
    <cellStyle name="Финансовый 2 155" xfId="2962"/>
    <cellStyle name="Финансовый 2 156" xfId="2963"/>
    <cellStyle name="Финансовый 2 157" xfId="2964"/>
    <cellStyle name="Финансовый 2 158" xfId="2965"/>
    <cellStyle name="Финансовый 2 159" xfId="2966"/>
    <cellStyle name="Финансовый 2 16" xfId="2967"/>
    <cellStyle name="Финансовый 2 160" xfId="2968"/>
    <cellStyle name="Финансовый 2 161" xfId="2969"/>
    <cellStyle name="Финансовый 2 162" xfId="2970"/>
    <cellStyle name="Финансовый 2 163" xfId="2971"/>
    <cellStyle name="Финансовый 2 164" xfId="2972"/>
    <cellStyle name="Финансовый 2 165" xfId="2973"/>
    <cellStyle name="Финансовый 2 166" xfId="2974"/>
    <cellStyle name="Финансовый 2 167" xfId="2975"/>
    <cellStyle name="Финансовый 2 168" xfId="2976"/>
    <cellStyle name="Финансовый 2 169" xfId="2977"/>
    <cellStyle name="Финансовый 2 17" xfId="2978"/>
    <cellStyle name="Финансовый 2 170" xfId="2979"/>
    <cellStyle name="Финансовый 2 171" xfId="2980"/>
    <cellStyle name="Финансовый 2 172" xfId="2981"/>
    <cellStyle name="Финансовый 2 173" xfId="2982"/>
    <cellStyle name="Финансовый 2 174" xfId="2983"/>
    <cellStyle name="Финансовый 2 175" xfId="2984"/>
    <cellStyle name="Финансовый 2 176" xfId="2985"/>
    <cellStyle name="Финансовый 2 177" xfId="2986"/>
    <cellStyle name="Финансовый 2 178" xfId="2987"/>
    <cellStyle name="Финансовый 2 179" xfId="2988"/>
    <cellStyle name="Финансовый 2 18" xfId="2989"/>
    <cellStyle name="Финансовый 2 180" xfId="2990"/>
    <cellStyle name="Финансовый 2 181" xfId="2991"/>
    <cellStyle name="Финансовый 2 182" xfId="2992"/>
    <cellStyle name="Финансовый 2 183" xfId="2993"/>
    <cellStyle name="Финансовый 2 184" xfId="2994"/>
    <cellStyle name="Финансовый 2 185" xfId="2995"/>
    <cellStyle name="Финансовый 2 186" xfId="2996"/>
    <cellStyle name="Финансовый 2 187" xfId="2997"/>
    <cellStyle name="Финансовый 2 188" xfId="2998"/>
    <cellStyle name="Финансовый 2 189" xfId="2999"/>
    <cellStyle name="Финансовый 2 19" xfId="3000"/>
    <cellStyle name="Финансовый 2 190" xfId="3001"/>
    <cellStyle name="Финансовый 2 191" xfId="3002"/>
    <cellStyle name="Финансовый 2 192" xfId="3003"/>
    <cellStyle name="Финансовый 2 193" xfId="3004"/>
    <cellStyle name="Финансовый 2 194" xfId="3005"/>
    <cellStyle name="Финансовый 2 195" xfId="3006"/>
    <cellStyle name="Финансовый 2 196" xfId="3007"/>
    <cellStyle name="Финансовый 2 197" xfId="3008"/>
    <cellStyle name="Финансовый 2 198" xfId="3009"/>
    <cellStyle name="Финансовый 2 199" xfId="3010"/>
    <cellStyle name="Финансовый 2 2" xfId="3011"/>
    <cellStyle name="Финансовый 2 2 10" xfId="3012"/>
    <cellStyle name="Финансовый 2 2 100" xfId="3013"/>
    <cellStyle name="Финансовый 2 2 101" xfId="3014"/>
    <cellStyle name="Финансовый 2 2 102" xfId="3015"/>
    <cellStyle name="Финансовый 2 2 103" xfId="3016"/>
    <cellStyle name="Финансовый 2 2 104" xfId="3017"/>
    <cellStyle name="Финансовый 2 2 105" xfId="3018"/>
    <cellStyle name="Финансовый 2 2 106" xfId="3019"/>
    <cellStyle name="Финансовый 2 2 107" xfId="3020"/>
    <cellStyle name="Финансовый 2 2 108" xfId="3021"/>
    <cellStyle name="Финансовый 2 2 109" xfId="3022"/>
    <cellStyle name="Финансовый 2 2 11" xfId="3023"/>
    <cellStyle name="Финансовый 2 2 110" xfId="3024"/>
    <cellStyle name="Финансовый 2 2 111" xfId="3025"/>
    <cellStyle name="Финансовый 2 2 112" xfId="3026"/>
    <cellStyle name="Финансовый 2 2 113" xfId="3027"/>
    <cellStyle name="Финансовый 2 2 114" xfId="3028"/>
    <cellStyle name="Финансовый 2 2 115" xfId="3029"/>
    <cellStyle name="Финансовый 2 2 116" xfId="3030"/>
    <cellStyle name="Финансовый 2 2 117" xfId="3031"/>
    <cellStyle name="Финансовый 2 2 118" xfId="3032"/>
    <cellStyle name="Финансовый 2 2 119" xfId="3033"/>
    <cellStyle name="Финансовый 2 2 12" xfId="3034"/>
    <cellStyle name="Финансовый 2 2 120" xfId="3035"/>
    <cellStyle name="Финансовый 2 2 121" xfId="3036"/>
    <cellStyle name="Финансовый 2 2 122" xfId="3037"/>
    <cellStyle name="Финансовый 2 2 123" xfId="3038"/>
    <cellStyle name="Финансовый 2 2 124" xfId="3039"/>
    <cellStyle name="Финансовый 2 2 125" xfId="3040"/>
    <cellStyle name="Финансовый 2 2 126" xfId="3041"/>
    <cellStyle name="Финансовый 2 2 127" xfId="3042"/>
    <cellStyle name="Финансовый 2 2 128" xfId="3043"/>
    <cellStyle name="Финансовый 2 2 129" xfId="3044"/>
    <cellStyle name="Финансовый 2 2 13" xfId="3045"/>
    <cellStyle name="Финансовый 2 2 130" xfId="3046"/>
    <cellStyle name="Финансовый 2 2 131" xfId="3047"/>
    <cellStyle name="Финансовый 2 2 132" xfId="3048"/>
    <cellStyle name="Финансовый 2 2 133" xfId="3049"/>
    <cellStyle name="Финансовый 2 2 134" xfId="3050"/>
    <cellStyle name="Финансовый 2 2 135" xfId="3051"/>
    <cellStyle name="Финансовый 2 2 136" xfId="3052"/>
    <cellStyle name="Финансовый 2 2 137" xfId="3053"/>
    <cellStyle name="Финансовый 2 2 138" xfId="3054"/>
    <cellStyle name="Финансовый 2 2 139" xfId="3055"/>
    <cellStyle name="Финансовый 2 2 14" xfId="3056"/>
    <cellStyle name="Финансовый 2 2 140" xfId="3057"/>
    <cellStyle name="Финансовый 2 2 141" xfId="3058"/>
    <cellStyle name="Финансовый 2 2 142" xfId="3059"/>
    <cellStyle name="Финансовый 2 2 143" xfId="3060"/>
    <cellStyle name="Финансовый 2 2 144" xfId="3061"/>
    <cellStyle name="Финансовый 2 2 145" xfId="3062"/>
    <cellStyle name="Финансовый 2 2 146" xfId="3063"/>
    <cellStyle name="Финансовый 2 2 147" xfId="3064"/>
    <cellStyle name="Финансовый 2 2 148" xfId="3065"/>
    <cellStyle name="Финансовый 2 2 149" xfId="3066"/>
    <cellStyle name="Финансовый 2 2 15" xfId="3067"/>
    <cellStyle name="Финансовый 2 2 150" xfId="3068"/>
    <cellStyle name="Финансовый 2 2 151" xfId="3069"/>
    <cellStyle name="Финансовый 2 2 152" xfId="3070"/>
    <cellStyle name="Финансовый 2 2 153" xfId="3071"/>
    <cellStyle name="Финансовый 2 2 154" xfId="3072"/>
    <cellStyle name="Финансовый 2 2 155" xfId="3073"/>
    <cellStyle name="Финансовый 2 2 156" xfId="3074"/>
    <cellStyle name="Финансовый 2 2 157" xfId="3075"/>
    <cellStyle name="Финансовый 2 2 158" xfId="3076"/>
    <cellStyle name="Финансовый 2 2 159" xfId="3077"/>
    <cellStyle name="Финансовый 2 2 16" xfId="3078"/>
    <cellStyle name="Финансовый 2 2 160" xfId="3079"/>
    <cellStyle name="Финансовый 2 2 161" xfId="3080"/>
    <cellStyle name="Финансовый 2 2 162" xfId="3081"/>
    <cellStyle name="Финансовый 2 2 163" xfId="3082"/>
    <cellStyle name="Финансовый 2 2 164" xfId="3083"/>
    <cellStyle name="Финансовый 2 2 165" xfId="3084"/>
    <cellStyle name="Финансовый 2 2 166" xfId="3085"/>
    <cellStyle name="Финансовый 2 2 167" xfId="3086"/>
    <cellStyle name="Финансовый 2 2 168" xfId="3087"/>
    <cellStyle name="Финансовый 2 2 169" xfId="3088"/>
    <cellStyle name="Финансовый 2 2 17" xfId="3089"/>
    <cellStyle name="Финансовый 2 2 170" xfId="3090"/>
    <cellStyle name="Финансовый 2 2 171" xfId="3091"/>
    <cellStyle name="Финансовый 2 2 172" xfId="3092"/>
    <cellStyle name="Финансовый 2 2 173" xfId="3093"/>
    <cellStyle name="Финансовый 2 2 174" xfId="3094"/>
    <cellStyle name="Финансовый 2 2 175" xfId="3095"/>
    <cellStyle name="Финансовый 2 2 176" xfId="3096"/>
    <cellStyle name="Финансовый 2 2 177" xfId="3097"/>
    <cellStyle name="Финансовый 2 2 178" xfId="3098"/>
    <cellStyle name="Финансовый 2 2 179" xfId="3099"/>
    <cellStyle name="Финансовый 2 2 18" xfId="3100"/>
    <cellStyle name="Финансовый 2 2 180" xfId="3101"/>
    <cellStyle name="Финансовый 2 2 181" xfId="3102"/>
    <cellStyle name="Финансовый 2 2 182" xfId="3103"/>
    <cellStyle name="Финансовый 2 2 183" xfId="3104"/>
    <cellStyle name="Финансовый 2 2 184" xfId="3105"/>
    <cellStyle name="Финансовый 2 2 185" xfId="3106"/>
    <cellStyle name="Финансовый 2 2 186" xfId="3107"/>
    <cellStyle name="Финансовый 2 2 187" xfId="3108"/>
    <cellStyle name="Финансовый 2 2 188" xfId="3109"/>
    <cellStyle name="Финансовый 2 2 189" xfId="3110"/>
    <cellStyle name="Финансовый 2 2 19" xfId="3111"/>
    <cellStyle name="Финансовый 2 2 190" xfId="3112"/>
    <cellStyle name="Финансовый 2 2 191" xfId="3113"/>
    <cellStyle name="Финансовый 2 2 192" xfId="3114"/>
    <cellStyle name="Финансовый 2 2 193" xfId="3115"/>
    <cellStyle name="Финансовый 2 2 194" xfId="3116"/>
    <cellStyle name="Финансовый 2 2 195" xfId="3117"/>
    <cellStyle name="Финансовый 2 2 196" xfId="3118"/>
    <cellStyle name="Финансовый 2 2 197" xfId="3119"/>
    <cellStyle name="Финансовый 2 2 198" xfId="3120"/>
    <cellStyle name="Финансовый 2 2 199" xfId="3121"/>
    <cellStyle name="Финансовый 2 2 2" xfId="3122"/>
    <cellStyle name="Финансовый 2 2 2 2" xfId="3123"/>
    <cellStyle name="Финансовый 2 2 20" xfId="3124"/>
    <cellStyle name="Финансовый 2 2 200" xfId="3125"/>
    <cellStyle name="Финансовый 2 2 201" xfId="3126"/>
    <cellStyle name="Финансовый 2 2 202" xfId="3127"/>
    <cellStyle name="Финансовый 2 2 203" xfId="3128"/>
    <cellStyle name="Финансовый 2 2 204" xfId="3129"/>
    <cellStyle name="Финансовый 2 2 205" xfId="3130"/>
    <cellStyle name="Финансовый 2 2 206" xfId="3131"/>
    <cellStyle name="Финансовый 2 2 207" xfId="3132"/>
    <cellStyle name="Финансовый 2 2 208" xfId="3133"/>
    <cellStyle name="Финансовый 2 2 209" xfId="3134"/>
    <cellStyle name="Финансовый 2 2 21" xfId="3135"/>
    <cellStyle name="Финансовый 2 2 210" xfId="3136"/>
    <cellStyle name="Финансовый 2 2 211" xfId="3137"/>
    <cellStyle name="Финансовый 2 2 212" xfId="3138"/>
    <cellStyle name="Финансовый 2 2 213" xfId="3139"/>
    <cellStyle name="Финансовый 2 2 214" xfId="3140"/>
    <cellStyle name="Финансовый 2 2 215" xfId="3141"/>
    <cellStyle name="Финансовый 2 2 216" xfId="3142"/>
    <cellStyle name="Финансовый 2 2 217" xfId="3143"/>
    <cellStyle name="Финансовый 2 2 218" xfId="3144"/>
    <cellStyle name="Финансовый 2 2 219" xfId="3145"/>
    <cellStyle name="Финансовый 2 2 22" xfId="3146"/>
    <cellStyle name="Финансовый 2 2 220" xfId="3147"/>
    <cellStyle name="Финансовый 2 2 221" xfId="3148"/>
    <cellStyle name="Финансовый 2 2 222" xfId="3149"/>
    <cellStyle name="Финансовый 2 2 223" xfId="3150"/>
    <cellStyle name="Финансовый 2 2 224" xfId="3151"/>
    <cellStyle name="Финансовый 2 2 225" xfId="3152"/>
    <cellStyle name="Финансовый 2 2 226" xfId="3153"/>
    <cellStyle name="Финансовый 2 2 227" xfId="3154"/>
    <cellStyle name="Финансовый 2 2 228" xfId="3155"/>
    <cellStyle name="Финансовый 2 2 229" xfId="3156"/>
    <cellStyle name="Финансовый 2 2 23" xfId="3157"/>
    <cellStyle name="Финансовый 2 2 230" xfId="3158"/>
    <cellStyle name="Финансовый 2 2 24" xfId="3159"/>
    <cellStyle name="Финансовый 2 2 25" xfId="3160"/>
    <cellStyle name="Финансовый 2 2 26" xfId="3161"/>
    <cellStyle name="Финансовый 2 2 27" xfId="3162"/>
    <cellStyle name="Финансовый 2 2 28" xfId="3163"/>
    <cellStyle name="Финансовый 2 2 29" xfId="3164"/>
    <cellStyle name="Финансовый 2 2 3" xfId="3165"/>
    <cellStyle name="Финансовый 2 2 3 2" xfId="3166"/>
    <cellStyle name="Финансовый 2 2 30" xfId="3167"/>
    <cellStyle name="Финансовый 2 2 31" xfId="3168"/>
    <cellStyle name="Финансовый 2 2 32" xfId="3169"/>
    <cellStyle name="Финансовый 2 2 33" xfId="3170"/>
    <cellStyle name="Финансовый 2 2 34" xfId="3171"/>
    <cellStyle name="Финансовый 2 2 35" xfId="3172"/>
    <cellStyle name="Финансовый 2 2 36" xfId="3173"/>
    <cellStyle name="Финансовый 2 2 37" xfId="3174"/>
    <cellStyle name="Финансовый 2 2 38" xfId="3175"/>
    <cellStyle name="Финансовый 2 2 39" xfId="3176"/>
    <cellStyle name="Финансовый 2 2 4" xfId="3177"/>
    <cellStyle name="Финансовый 2 2 4 2" xfId="3178"/>
    <cellStyle name="Финансовый 2 2 40" xfId="3179"/>
    <cellStyle name="Финансовый 2 2 41" xfId="3180"/>
    <cellStyle name="Финансовый 2 2 42" xfId="3181"/>
    <cellStyle name="Финансовый 2 2 43" xfId="3182"/>
    <cellStyle name="Финансовый 2 2 44" xfId="3183"/>
    <cellStyle name="Финансовый 2 2 45" xfId="3184"/>
    <cellStyle name="Финансовый 2 2 46" xfId="3185"/>
    <cellStyle name="Финансовый 2 2 47" xfId="3186"/>
    <cellStyle name="Финансовый 2 2 48" xfId="3187"/>
    <cellStyle name="Финансовый 2 2 49" xfId="3188"/>
    <cellStyle name="Финансовый 2 2 5" xfId="3189"/>
    <cellStyle name="Финансовый 2 2 5 2" xfId="3190"/>
    <cellStyle name="Финансовый 2 2 50" xfId="3191"/>
    <cellStyle name="Финансовый 2 2 51" xfId="3192"/>
    <cellStyle name="Финансовый 2 2 52" xfId="3193"/>
    <cellStyle name="Финансовый 2 2 53" xfId="3194"/>
    <cellStyle name="Финансовый 2 2 54" xfId="3195"/>
    <cellStyle name="Финансовый 2 2 55" xfId="3196"/>
    <cellStyle name="Финансовый 2 2 56" xfId="3197"/>
    <cellStyle name="Финансовый 2 2 57" xfId="3198"/>
    <cellStyle name="Финансовый 2 2 58" xfId="3199"/>
    <cellStyle name="Финансовый 2 2 59" xfId="3200"/>
    <cellStyle name="Финансовый 2 2 6" xfId="3201"/>
    <cellStyle name="Финансовый 2 2 60" xfId="3202"/>
    <cellStyle name="Финансовый 2 2 61" xfId="3203"/>
    <cellStyle name="Финансовый 2 2 62" xfId="3204"/>
    <cellStyle name="Финансовый 2 2 63" xfId="3205"/>
    <cellStyle name="Финансовый 2 2 64" xfId="3206"/>
    <cellStyle name="Финансовый 2 2 65" xfId="3207"/>
    <cellStyle name="Финансовый 2 2 66" xfId="3208"/>
    <cellStyle name="Финансовый 2 2 67" xfId="3209"/>
    <cellStyle name="Финансовый 2 2 68" xfId="3210"/>
    <cellStyle name="Финансовый 2 2 69" xfId="3211"/>
    <cellStyle name="Финансовый 2 2 7" xfId="3212"/>
    <cellStyle name="Финансовый 2 2 70" xfId="3213"/>
    <cellStyle name="Финансовый 2 2 71" xfId="3214"/>
    <cellStyle name="Финансовый 2 2 72" xfId="3215"/>
    <cellStyle name="Финансовый 2 2 73" xfId="3216"/>
    <cellStyle name="Финансовый 2 2 74" xfId="3217"/>
    <cellStyle name="Финансовый 2 2 75" xfId="3218"/>
    <cellStyle name="Финансовый 2 2 76" xfId="3219"/>
    <cellStyle name="Финансовый 2 2 77" xfId="3220"/>
    <cellStyle name="Финансовый 2 2 78" xfId="3221"/>
    <cellStyle name="Финансовый 2 2 79" xfId="3222"/>
    <cellStyle name="Финансовый 2 2 8" xfId="3223"/>
    <cellStyle name="Финансовый 2 2 80" xfId="3224"/>
    <cellStyle name="Финансовый 2 2 81" xfId="3225"/>
    <cellStyle name="Финансовый 2 2 82" xfId="3226"/>
    <cellStyle name="Финансовый 2 2 83" xfId="3227"/>
    <cellStyle name="Финансовый 2 2 84" xfId="3228"/>
    <cellStyle name="Финансовый 2 2 85" xfId="3229"/>
    <cellStyle name="Финансовый 2 2 86" xfId="3230"/>
    <cellStyle name="Финансовый 2 2 87" xfId="3231"/>
    <cellStyle name="Финансовый 2 2 88" xfId="3232"/>
    <cellStyle name="Финансовый 2 2 89" xfId="3233"/>
    <cellStyle name="Финансовый 2 2 9" xfId="3234"/>
    <cellStyle name="Финансовый 2 2 90" xfId="3235"/>
    <cellStyle name="Финансовый 2 2 91" xfId="3236"/>
    <cellStyle name="Финансовый 2 2 92" xfId="3237"/>
    <cellStyle name="Финансовый 2 2 93" xfId="3238"/>
    <cellStyle name="Финансовый 2 2 94" xfId="3239"/>
    <cellStyle name="Финансовый 2 2 95" xfId="3240"/>
    <cellStyle name="Финансовый 2 2 96" xfId="3241"/>
    <cellStyle name="Финансовый 2 2 97" xfId="3242"/>
    <cellStyle name="Финансовый 2 2 98" xfId="3243"/>
    <cellStyle name="Финансовый 2 2 99" xfId="3244"/>
    <cellStyle name="Финансовый 2 20" xfId="3245"/>
    <cellStyle name="Финансовый 2 200" xfId="3246"/>
    <cellStyle name="Финансовый 2 201" xfId="3247"/>
    <cellStyle name="Финансовый 2 202" xfId="3248"/>
    <cellStyle name="Финансовый 2 203" xfId="3249"/>
    <cellStyle name="Финансовый 2 204" xfId="3250"/>
    <cellStyle name="Финансовый 2 205" xfId="3251"/>
    <cellStyle name="Финансовый 2 206" xfId="3252"/>
    <cellStyle name="Финансовый 2 207" xfId="3253"/>
    <cellStyle name="Финансовый 2 208" xfId="3254"/>
    <cellStyle name="Финансовый 2 209" xfId="3255"/>
    <cellStyle name="Финансовый 2 21" xfId="3256"/>
    <cellStyle name="Финансовый 2 210" xfId="3257"/>
    <cellStyle name="Финансовый 2 211" xfId="3258"/>
    <cellStyle name="Финансовый 2 212" xfId="3259"/>
    <cellStyle name="Финансовый 2 213" xfId="3260"/>
    <cellStyle name="Финансовый 2 214" xfId="3261"/>
    <cellStyle name="Финансовый 2 215" xfId="3262"/>
    <cellStyle name="Финансовый 2 216" xfId="3263"/>
    <cellStyle name="Финансовый 2 217" xfId="3264"/>
    <cellStyle name="Финансовый 2 218" xfId="3265"/>
    <cellStyle name="Финансовый 2 219" xfId="3266"/>
    <cellStyle name="Финансовый 2 22" xfId="3267"/>
    <cellStyle name="Финансовый 2 220" xfId="3268"/>
    <cellStyle name="Финансовый 2 221" xfId="3269"/>
    <cellStyle name="Финансовый 2 222" xfId="3270"/>
    <cellStyle name="Финансовый 2 223" xfId="3271"/>
    <cellStyle name="Финансовый 2 224" xfId="3272"/>
    <cellStyle name="Финансовый 2 225" xfId="3273"/>
    <cellStyle name="Финансовый 2 226" xfId="3274"/>
    <cellStyle name="Финансовый 2 227" xfId="3275"/>
    <cellStyle name="Финансовый 2 228" xfId="3276"/>
    <cellStyle name="Финансовый 2 229" xfId="3277"/>
    <cellStyle name="Финансовый 2 23" xfId="3278"/>
    <cellStyle name="Финансовый 2 230" xfId="3279"/>
    <cellStyle name="Финансовый 2 231" xfId="3280"/>
    <cellStyle name="Финансовый 2 232" xfId="3281"/>
    <cellStyle name="Финансовый 2 233" xfId="4374"/>
    <cellStyle name="Финансовый 2 24" xfId="3282"/>
    <cellStyle name="Финансовый 2 25" xfId="3283"/>
    <cellStyle name="Финансовый 2 26" xfId="3284"/>
    <cellStyle name="Финансовый 2 27" xfId="3285"/>
    <cellStyle name="Финансовый 2 28" xfId="3286"/>
    <cellStyle name="Финансовый 2 29" xfId="3287"/>
    <cellStyle name="Финансовый 2 3" xfId="3288"/>
    <cellStyle name="Финансовый 2 3 2" xfId="3289"/>
    <cellStyle name="Финансовый 2 30" xfId="3290"/>
    <cellStyle name="Финансовый 2 31" xfId="3291"/>
    <cellStyle name="Финансовый 2 32" xfId="3292"/>
    <cellStyle name="Финансовый 2 33" xfId="3293"/>
    <cellStyle name="Финансовый 2 34" xfId="3294"/>
    <cellStyle name="Финансовый 2 35" xfId="3295"/>
    <cellStyle name="Финансовый 2 36" xfId="3296"/>
    <cellStyle name="Финансовый 2 37" xfId="3297"/>
    <cellStyle name="Финансовый 2 38" xfId="3298"/>
    <cellStyle name="Финансовый 2 39" xfId="3299"/>
    <cellStyle name="Финансовый 2 4" xfId="3300"/>
    <cellStyle name="Финансовый 2 4 2" xfId="3301"/>
    <cellStyle name="Финансовый 2 40" xfId="3302"/>
    <cellStyle name="Финансовый 2 41" xfId="3303"/>
    <cellStyle name="Финансовый 2 42" xfId="3304"/>
    <cellStyle name="Финансовый 2 43" xfId="3305"/>
    <cellStyle name="Финансовый 2 44" xfId="3306"/>
    <cellStyle name="Финансовый 2 45" xfId="3307"/>
    <cellStyle name="Финансовый 2 46" xfId="3308"/>
    <cellStyle name="Финансовый 2 47" xfId="3309"/>
    <cellStyle name="Финансовый 2 48" xfId="3310"/>
    <cellStyle name="Финансовый 2 49" xfId="3311"/>
    <cellStyle name="Финансовый 2 5" xfId="3312"/>
    <cellStyle name="Финансовый 2 5 2" xfId="3313"/>
    <cellStyle name="Финансовый 2 50" xfId="3314"/>
    <cellStyle name="Финансовый 2 51" xfId="3315"/>
    <cellStyle name="Финансовый 2 52" xfId="3316"/>
    <cellStyle name="Финансовый 2 53" xfId="3317"/>
    <cellStyle name="Финансовый 2 54" xfId="3318"/>
    <cellStyle name="Финансовый 2 55" xfId="3319"/>
    <cellStyle name="Финансовый 2 56" xfId="3320"/>
    <cellStyle name="Финансовый 2 57" xfId="3321"/>
    <cellStyle name="Финансовый 2 58" xfId="3322"/>
    <cellStyle name="Финансовый 2 59" xfId="3323"/>
    <cellStyle name="Финансовый 2 6" xfId="3324"/>
    <cellStyle name="Финансовый 2 6 2" xfId="3325"/>
    <cellStyle name="Финансовый 2 60" xfId="3326"/>
    <cellStyle name="Финансовый 2 61" xfId="3327"/>
    <cellStyle name="Финансовый 2 62" xfId="3328"/>
    <cellStyle name="Финансовый 2 63" xfId="3329"/>
    <cellStyle name="Финансовый 2 64" xfId="3330"/>
    <cellStyle name="Финансовый 2 65" xfId="3331"/>
    <cellStyle name="Финансовый 2 66" xfId="3332"/>
    <cellStyle name="Финансовый 2 67" xfId="3333"/>
    <cellStyle name="Финансовый 2 68" xfId="3334"/>
    <cellStyle name="Финансовый 2 69" xfId="3335"/>
    <cellStyle name="Финансовый 2 7" xfId="3336"/>
    <cellStyle name="Финансовый 2 70" xfId="3337"/>
    <cellStyle name="Финансовый 2 71" xfId="3338"/>
    <cellStyle name="Финансовый 2 72" xfId="3339"/>
    <cellStyle name="Финансовый 2 73" xfId="3340"/>
    <cellStyle name="Финансовый 2 74" xfId="3341"/>
    <cellStyle name="Финансовый 2 75" xfId="3342"/>
    <cellStyle name="Финансовый 2 76" xfId="3343"/>
    <cellStyle name="Финансовый 2 77" xfId="3344"/>
    <cellStyle name="Финансовый 2 78" xfId="3345"/>
    <cellStyle name="Финансовый 2 79" xfId="3346"/>
    <cellStyle name="Финансовый 2 8" xfId="3347"/>
    <cellStyle name="Финансовый 2 80" xfId="3348"/>
    <cellStyle name="Финансовый 2 81" xfId="3349"/>
    <cellStyle name="Финансовый 2 82" xfId="3350"/>
    <cellStyle name="Финансовый 2 83" xfId="3351"/>
    <cellStyle name="Финансовый 2 84" xfId="3352"/>
    <cellStyle name="Финансовый 2 85" xfId="3353"/>
    <cellStyle name="Финансовый 2 86" xfId="3354"/>
    <cellStyle name="Финансовый 2 87" xfId="3355"/>
    <cellStyle name="Финансовый 2 88" xfId="3356"/>
    <cellStyle name="Финансовый 2 89" xfId="3357"/>
    <cellStyle name="Финансовый 2 9" xfId="3358"/>
    <cellStyle name="Финансовый 2 90" xfId="3359"/>
    <cellStyle name="Финансовый 2 91" xfId="3360"/>
    <cellStyle name="Финансовый 2 92" xfId="3361"/>
    <cellStyle name="Финансовый 2 93" xfId="3362"/>
    <cellStyle name="Финансовый 2 94" xfId="3363"/>
    <cellStyle name="Финансовый 2 95" xfId="3364"/>
    <cellStyle name="Финансовый 2 96" xfId="3365"/>
    <cellStyle name="Финансовый 2 97" xfId="3366"/>
    <cellStyle name="Финансовый 2 98" xfId="3367"/>
    <cellStyle name="Финансовый 2 99" xfId="3368"/>
    <cellStyle name="Финансовый 3" xfId="3369"/>
    <cellStyle name="Финансовый 3 10" xfId="3370"/>
    <cellStyle name="Финансовый 3 100" xfId="3371"/>
    <cellStyle name="Финансовый 3 101" xfId="3372"/>
    <cellStyle name="Финансовый 3 102" xfId="3373"/>
    <cellStyle name="Финансовый 3 103" xfId="3374"/>
    <cellStyle name="Финансовый 3 104" xfId="3375"/>
    <cellStyle name="Финансовый 3 105" xfId="3376"/>
    <cellStyle name="Финансовый 3 106" xfId="3377"/>
    <cellStyle name="Финансовый 3 107" xfId="3378"/>
    <cellStyle name="Финансовый 3 108" xfId="3379"/>
    <cellStyle name="Финансовый 3 109" xfId="3380"/>
    <cellStyle name="Финансовый 3 11" xfId="3381"/>
    <cellStyle name="Финансовый 3 110" xfId="3382"/>
    <cellStyle name="Финансовый 3 111" xfId="3383"/>
    <cellStyle name="Финансовый 3 112" xfId="3384"/>
    <cellStyle name="Финансовый 3 113" xfId="3385"/>
    <cellStyle name="Финансовый 3 114" xfId="3386"/>
    <cellStyle name="Финансовый 3 115" xfId="3387"/>
    <cellStyle name="Финансовый 3 116" xfId="3388"/>
    <cellStyle name="Финансовый 3 117" xfId="3389"/>
    <cellStyle name="Финансовый 3 118" xfId="3390"/>
    <cellStyle name="Финансовый 3 119" xfId="3391"/>
    <cellStyle name="Финансовый 3 12" xfId="3392"/>
    <cellStyle name="Финансовый 3 120" xfId="3393"/>
    <cellStyle name="Финансовый 3 121" xfId="3394"/>
    <cellStyle name="Финансовый 3 122" xfId="3395"/>
    <cellStyle name="Финансовый 3 123" xfId="3396"/>
    <cellStyle name="Финансовый 3 124" xfId="3397"/>
    <cellStyle name="Финансовый 3 125" xfId="3398"/>
    <cellStyle name="Финансовый 3 126" xfId="3399"/>
    <cellStyle name="Финансовый 3 127" xfId="3400"/>
    <cellStyle name="Финансовый 3 128" xfId="3401"/>
    <cellStyle name="Финансовый 3 129" xfId="3402"/>
    <cellStyle name="Финансовый 3 13" xfId="3403"/>
    <cellStyle name="Финансовый 3 130" xfId="3404"/>
    <cellStyle name="Финансовый 3 131" xfId="3405"/>
    <cellStyle name="Финансовый 3 132" xfId="3406"/>
    <cellStyle name="Финансовый 3 133" xfId="3407"/>
    <cellStyle name="Финансовый 3 134" xfId="3408"/>
    <cellStyle name="Финансовый 3 135" xfId="3409"/>
    <cellStyle name="Финансовый 3 136" xfId="3410"/>
    <cellStyle name="Финансовый 3 137" xfId="3411"/>
    <cellStyle name="Финансовый 3 138" xfId="3412"/>
    <cellStyle name="Финансовый 3 139" xfId="3413"/>
    <cellStyle name="Финансовый 3 14" xfId="3414"/>
    <cellStyle name="Финансовый 3 140" xfId="3415"/>
    <cellStyle name="Финансовый 3 141" xfId="3416"/>
    <cellStyle name="Финансовый 3 142" xfId="3417"/>
    <cellStyle name="Финансовый 3 143" xfId="3418"/>
    <cellStyle name="Финансовый 3 144" xfId="3419"/>
    <cellStyle name="Финансовый 3 145" xfId="3420"/>
    <cellStyle name="Финансовый 3 146" xfId="3421"/>
    <cellStyle name="Финансовый 3 147" xfId="3422"/>
    <cellStyle name="Финансовый 3 148" xfId="3423"/>
    <cellStyle name="Финансовый 3 149" xfId="3424"/>
    <cellStyle name="Финансовый 3 15" xfId="3425"/>
    <cellStyle name="Финансовый 3 150" xfId="3426"/>
    <cellStyle name="Финансовый 3 151" xfId="3427"/>
    <cellStyle name="Финансовый 3 152" xfId="3428"/>
    <cellStyle name="Финансовый 3 153" xfId="3429"/>
    <cellStyle name="Финансовый 3 154" xfId="3430"/>
    <cellStyle name="Финансовый 3 155" xfId="3431"/>
    <cellStyle name="Финансовый 3 156" xfId="3432"/>
    <cellStyle name="Финансовый 3 157" xfId="3433"/>
    <cellStyle name="Финансовый 3 158" xfId="3434"/>
    <cellStyle name="Финансовый 3 159" xfId="3435"/>
    <cellStyle name="Финансовый 3 16" xfId="3436"/>
    <cellStyle name="Финансовый 3 160" xfId="3437"/>
    <cellStyle name="Финансовый 3 161" xfId="3438"/>
    <cellStyle name="Финансовый 3 162" xfId="3439"/>
    <cellStyle name="Финансовый 3 163" xfId="3440"/>
    <cellStyle name="Финансовый 3 164" xfId="3441"/>
    <cellStyle name="Финансовый 3 165" xfId="3442"/>
    <cellStyle name="Финансовый 3 166" xfId="3443"/>
    <cellStyle name="Финансовый 3 167" xfId="3444"/>
    <cellStyle name="Финансовый 3 168" xfId="3445"/>
    <cellStyle name="Финансовый 3 169" xfId="3446"/>
    <cellStyle name="Финансовый 3 17" xfId="3447"/>
    <cellStyle name="Финансовый 3 170" xfId="3448"/>
    <cellStyle name="Финансовый 3 171" xfId="3449"/>
    <cellStyle name="Финансовый 3 172" xfId="3450"/>
    <cellStyle name="Финансовый 3 173" xfId="3451"/>
    <cellStyle name="Финансовый 3 174" xfId="3452"/>
    <cellStyle name="Финансовый 3 175" xfId="3453"/>
    <cellStyle name="Финансовый 3 176" xfId="3454"/>
    <cellStyle name="Финансовый 3 177" xfId="3455"/>
    <cellStyle name="Финансовый 3 178" xfId="3456"/>
    <cellStyle name="Финансовый 3 179" xfId="3457"/>
    <cellStyle name="Финансовый 3 18" xfId="3458"/>
    <cellStyle name="Финансовый 3 180" xfId="3459"/>
    <cellStyle name="Финансовый 3 181" xfId="3460"/>
    <cellStyle name="Финансовый 3 182" xfId="3461"/>
    <cellStyle name="Финансовый 3 183" xfId="3462"/>
    <cellStyle name="Финансовый 3 183 2" xfId="4375"/>
    <cellStyle name="Финансовый 3 184" xfId="3463"/>
    <cellStyle name="Финансовый 3 185" xfId="3464"/>
    <cellStyle name="Финансовый 3 186" xfId="3465"/>
    <cellStyle name="Финансовый 3 187" xfId="3466"/>
    <cellStyle name="Финансовый 3 188" xfId="3467"/>
    <cellStyle name="Финансовый 3 189" xfId="3468"/>
    <cellStyle name="Финансовый 3 19" xfId="3469"/>
    <cellStyle name="Финансовый 3 190" xfId="3470"/>
    <cellStyle name="Финансовый 3 191" xfId="3471"/>
    <cellStyle name="Финансовый 3 192" xfId="3472"/>
    <cellStyle name="Финансовый 3 193" xfId="3473"/>
    <cellStyle name="Финансовый 3 194" xfId="3474"/>
    <cellStyle name="Финансовый 3 195" xfId="3475"/>
    <cellStyle name="Финансовый 3 196" xfId="3476"/>
    <cellStyle name="Финансовый 3 197" xfId="3477"/>
    <cellStyle name="Финансовый 3 198" xfId="3478"/>
    <cellStyle name="Финансовый 3 199" xfId="3479"/>
    <cellStyle name="Финансовый 3 2" xfId="3480"/>
    <cellStyle name="Финансовый 3 2 2" xfId="3481"/>
    <cellStyle name="Финансовый 3 20" xfId="3482"/>
    <cellStyle name="Финансовый 3 200" xfId="3483"/>
    <cellStyle name="Финансовый 3 201" xfId="3484"/>
    <cellStyle name="Финансовый 3 202" xfId="3485"/>
    <cellStyle name="Финансовый 3 203" xfId="3486"/>
    <cellStyle name="Финансовый 3 204" xfId="3487"/>
    <cellStyle name="Финансовый 3 205" xfId="3488"/>
    <cellStyle name="Финансовый 3 206" xfId="3489"/>
    <cellStyle name="Финансовый 3 207" xfId="3490"/>
    <cellStyle name="Финансовый 3 208" xfId="3491"/>
    <cellStyle name="Финансовый 3 209" xfId="3492"/>
    <cellStyle name="Финансовый 3 21" xfId="3493"/>
    <cellStyle name="Финансовый 3 210" xfId="3494"/>
    <cellStyle name="Финансовый 3 211" xfId="3495"/>
    <cellStyle name="Финансовый 3 212" xfId="3496"/>
    <cellStyle name="Финансовый 3 213" xfId="3497"/>
    <cellStyle name="Финансовый 3 214" xfId="3498"/>
    <cellStyle name="Финансовый 3 215" xfId="3499"/>
    <cellStyle name="Финансовый 3 216" xfId="3500"/>
    <cellStyle name="Финансовый 3 217" xfId="3501"/>
    <cellStyle name="Финансовый 3 218" xfId="3502"/>
    <cellStyle name="Финансовый 3 219" xfId="3503"/>
    <cellStyle name="Финансовый 3 22" xfId="3504"/>
    <cellStyle name="Финансовый 3 220" xfId="3505"/>
    <cellStyle name="Финансовый 3 221" xfId="3506"/>
    <cellStyle name="Финансовый 3 222" xfId="3507"/>
    <cellStyle name="Финансовый 3 223" xfId="3508"/>
    <cellStyle name="Финансовый 3 224" xfId="3509"/>
    <cellStyle name="Финансовый 3 225" xfId="3510"/>
    <cellStyle name="Финансовый 3 226" xfId="3511"/>
    <cellStyle name="Финансовый 3 227" xfId="3512"/>
    <cellStyle name="Финансовый 3 228" xfId="3513"/>
    <cellStyle name="Финансовый 3 229" xfId="3514"/>
    <cellStyle name="Финансовый 3 23" xfId="3515"/>
    <cellStyle name="Финансовый 3 230" xfId="3516"/>
    <cellStyle name="Финансовый 3 24" xfId="3517"/>
    <cellStyle name="Финансовый 3 25" xfId="3518"/>
    <cellStyle name="Финансовый 3 26" xfId="3519"/>
    <cellStyle name="Финансовый 3 27" xfId="3520"/>
    <cellStyle name="Финансовый 3 28" xfId="3521"/>
    <cellStyle name="Финансовый 3 29" xfId="3522"/>
    <cellStyle name="Финансовый 3 3" xfId="3523"/>
    <cellStyle name="Финансовый 3 3 2" xfId="3524"/>
    <cellStyle name="Финансовый 3 30" xfId="3525"/>
    <cellStyle name="Финансовый 3 31" xfId="3526"/>
    <cellStyle name="Финансовый 3 32" xfId="3527"/>
    <cellStyle name="Финансовый 3 33" xfId="3528"/>
    <cellStyle name="Финансовый 3 34" xfId="3529"/>
    <cellStyle name="Финансовый 3 35" xfId="3530"/>
    <cellStyle name="Финансовый 3 36" xfId="3531"/>
    <cellStyle name="Финансовый 3 37" xfId="3532"/>
    <cellStyle name="Финансовый 3 38" xfId="3533"/>
    <cellStyle name="Финансовый 3 39" xfId="3534"/>
    <cellStyle name="Финансовый 3 4" xfId="3535"/>
    <cellStyle name="Финансовый 3 4 2" xfId="3536"/>
    <cellStyle name="Финансовый 3 40" xfId="3537"/>
    <cellStyle name="Финансовый 3 41" xfId="3538"/>
    <cellStyle name="Финансовый 3 42" xfId="3539"/>
    <cellStyle name="Финансовый 3 43" xfId="3540"/>
    <cellStyle name="Финансовый 3 44" xfId="3541"/>
    <cellStyle name="Финансовый 3 45" xfId="3542"/>
    <cellStyle name="Финансовый 3 46" xfId="3543"/>
    <cellStyle name="Финансовый 3 47" xfId="3544"/>
    <cellStyle name="Финансовый 3 48" xfId="3545"/>
    <cellStyle name="Финансовый 3 49" xfId="3546"/>
    <cellStyle name="Финансовый 3 5" xfId="3547"/>
    <cellStyle name="Финансовый 3 5 2" xfId="3548"/>
    <cellStyle name="Финансовый 3 50" xfId="3549"/>
    <cellStyle name="Финансовый 3 51" xfId="3550"/>
    <cellStyle name="Финансовый 3 52" xfId="3551"/>
    <cellStyle name="Финансовый 3 53" xfId="3552"/>
    <cellStyle name="Финансовый 3 54" xfId="3553"/>
    <cellStyle name="Финансовый 3 55" xfId="3554"/>
    <cellStyle name="Финансовый 3 56" xfId="3555"/>
    <cellStyle name="Финансовый 3 57" xfId="3556"/>
    <cellStyle name="Финансовый 3 58" xfId="3557"/>
    <cellStyle name="Финансовый 3 59" xfId="3558"/>
    <cellStyle name="Финансовый 3 6" xfId="3559"/>
    <cellStyle name="Финансовый 3 60" xfId="3560"/>
    <cellStyle name="Финансовый 3 61" xfId="3561"/>
    <cellStyle name="Финансовый 3 62" xfId="3562"/>
    <cellStyle name="Финансовый 3 63" xfId="3563"/>
    <cellStyle name="Финансовый 3 64" xfId="3564"/>
    <cellStyle name="Финансовый 3 65" xfId="3565"/>
    <cellStyle name="Финансовый 3 66" xfId="3566"/>
    <cellStyle name="Финансовый 3 67" xfId="3567"/>
    <cellStyle name="Финансовый 3 68" xfId="3568"/>
    <cellStyle name="Финансовый 3 69" xfId="3569"/>
    <cellStyle name="Финансовый 3 7" xfId="3570"/>
    <cellStyle name="Финансовый 3 70" xfId="3571"/>
    <cellStyle name="Финансовый 3 71" xfId="3572"/>
    <cellStyle name="Финансовый 3 72" xfId="3573"/>
    <cellStyle name="Финансовый 3 73" xfId="3574"/>
    <cellStyle name="Финансовый 3 74" xfId="3575"/>
    <cellStyle name="Финансовый 3 75" xfId="3576"/>
    <cellStyle name="Финансовый 3 76" xfId="3577"/>
    <cellStyle name="Финансовый 3 77" xfId="3578"/>
    <cellStyle name="Финансовый 3 78" xfId="3579"/>
    <cellStyle name="Финансовый 3 79" xfId="3580"/>
    <cellStyle name="Финансовый 3 8" xfId="3581"/>
    <cellStyle name="Финансовый 3 80" xfId="3582"/>
    <cellStyle name="Финансовый 3 81" xfId="3583"/>
    <cellStyle name="Финансовый 3 82" xfId="3584"/>
    <cellStyle name="Финансовый 3 83" xfId="3585"/>
    <cellStyle name="Финансовый 3 84" xfId="3586"/>
    <cellStyle name="Финансовый 3 85" xfId="3587"/>
    <cellStyle name="Финансовый 3 86" xfId="3588"/>
    <cellStyle name="Финансовый 3 87" xfId="3589"/>
    <cellStyle name="Финансовый 3 88" xfId="3590"/>
    <cellStyle name="Финансовый 3 89" xfId="3591"/>
    <cellStyle name="Финансовый 3 9" xfId="3592"/>
    <cellStyle name="Финансовый 3 90" xfId="3593"/>
    <cellStyle name="Финансовый 3 91" xfId="3594"/>
    <cellStyle name="Финансовый 3 92" xfId="3595"/>
    <cellStyle name="Финансовый 3 93" xfId="3596"/>
    <cellStyle name="Финансовый 3 94" xfId="3597"/>
    <cellStyle name="Финансовый 3 95" xfId="3598"/>
    <cellStyle name="Финансовый 3 96" xfId="3599"/>
    <cellStyle name="Финансовый 3 97" xfId="3600"/>
    <cellStyle name="Финансовый 3 98" xfId="3601"/>
    <cellStyle name="Финансовый 3 99" xfId="3602"/>
    <cellStyle name="Финансовый 4" xfId="3603"/>
    <cellStyle name="Финансовый 4 10" xfId="3604"/>
    <cellStyle name="Финансовый 4 100" xfId="3605"/>
    <cellStyle name="Финансовый 4 101" xfId="3606"/>
    <cellStyle name="Финансовый 4 102" xfId="3607"/>
    <cellStyle name="Финансовый 4 103" xfId="3608"/>
    <cellStyle name="Финансовый 4 104" xfId="3609"/>
    <cellStyle name="Финансовый 4 105" xfId="3610"/>
    <cellStyle name="Финансовый 4 106" xfId="3611"/>
    <cellStyle name="Финансовый 4 107" xfId="3612"/>
    <cellStyle name="Финансовый 4 108" xfId="3613"/>
    <cellStyle name="Финансовый 4 109" xfId="3614"/>
    <cellStyle name="Финансовый 4 11" xfId="3615"/>
    <cellStyle name="Финансовый 4 110" xfId="3616"/>
    <cellStyle name="Финансовый 4 111" xfId="3617"/>
    <cellStyle name="Финансовый 4 112" xfId="3618"/>
    <cellStyle name="Финансовый 4 113" xfId="3619"/>
    <cellStyle name="Финансовый 4 114" xfId="3620"/>
    <cellStyle name="Финансовый 4 115" xfId="3621"/>
    <cellStyle name="Финансовый 4 116" xfId="3622"/>
    <cellStyle name="Финансовый 4 117" xfId="3623"/>
    <cellStyle name="Финансовый 4 118" xfId="3624"/>
    <cellStyle name="Финансовый 4 119" xfId="3625"/>
    <cellStyle name="Финансовый 4 12" xfId="3626"/>
    <cellStyle name="Финансовый 4 120" xfId="3627"/>
    <cellStyle name="Финансовый 4 121" xfId="3628"/>
    <cellStyle name="Финансовый 4 122" xfId="3629"/>
    <cellStyle name="Финансовый 4 123" xfId="3630"/>
    <cellStyle name="Финансовый 4 124" xfId="3631"/>
    <cellStyle name="Финансовый 4 125" xfId="3632"/>
    <cellStyle name="Финансовый 4 126" xfId="3633"/>
    <cellStyle name="Финансовый 4 127" xfId="3634"/>
    <cellStyle name="Финансовый 4 128" xfId="3635"/>
    <cellStyle name="Финансовый 4 129" xfId="3636"/>
    <cellStyle name="Финансовый 4 13" xfId="3637"/>
    <cellStyle name="Финансовый 4 130" xfId="3638"/>
    <cellStyle name="Финансовый 4 131" xfId="3639"/>
    <cellStyle name="Финансовый 4 132" xfId="3640"/>
    <cellStyle name="Финансовый 4 133" xfId="3641"/>
    <cellStyle name="Финансовый 4 134" xfId="3642"/>
    <cellStyle name="Финансовый 4 135" xfId="3643"/>
    <cellStyle name="Финансовый 4 136" xfId="3644"/>
    <cellStyle name="Финансовый 4 137" xfId="3645"/>
    <cellStyle name="Финансовый 4 138" xfId="3646"/>
    <cellStyle name="Финансовый 4 139" xfId="3647"/>
    <cellStyle name="Финансовый 4 14" xfId="3648"/>
    <cellStyle name="Финансовый 4 140" xfId="3649"/>
    <cellStyle name="Финансовый 4 141" xfId="3650"/>
    <cellStyle name="Финансовый 4 142" xfId="3651"/>
    <cellStyle name="Финансовый 4 143" xfId="3652"/>
    <cellStyle name="Финансовый 4 144" xfId="3653"/>
    <cellStyle name="Финансовый 4 145" xfId="3654"/>
    <cellStyle name="Финансовый 4 146" xfId="3655"/>
    <cellStyle name="Финансовый 4 147" xfId="3656"/>
    <cellStyle name="Финансовый 4 148" xfId="3657"/>
    <cellStyle name="Финансовый 4 149" xfId="3658"/>
    <cellStyle name="Финансовый 4 15" xfId="3659"/>
    <cellStyle name="Финансовый 4 150" xfId="3660"/>
    <cellStyle name="Финансовый 4 151" xfId="3661"/>
    <cellStyle name="Финансовый 4 152" xfId="3662"/>
    <cellStyle name="Финансовый 4 153" xfId="3663"/>
    <cellStyle name="Финансовый 4 154" xfId="3664"/>
    <cellStyle name="Финансовый 4 155" xfId="3665"/>
    <cellStyle name="Финансовый 4 156" xfId="3666"/>
    <cellStyle name="Финансовый 4 157" xfId="3667"/>
    <cellStyle name="Финансовый 4 158" xfId="3668"/>
    <cellStyle name="Финансовый 4 159" xfId="3669"/>
    <cellStyle name="Финансовый 4 16" xfId="3670"/>
    <cellStyle name="Финансовый 4 160" xfId="3671"/>
    <cellStyle name="Финансовый 4 161" xfId="3672"/>
    <cellStyle name="Финансовый 4 162" xfId="3673"/>
    <cellStyle name="Финансовый 4 163" xfId="3674"/>
    <cellStyle name="Финансовый 4 164" xfId="3675"/>
    <cellStyle name="Финансовый 4 165" xfId="3676"/>
    <cellStyle name="Финансовый 4 166" xfId="3677"/>
    <cellStyle name="Финансовый 4 167" xfId="3678"/>
    <cellStyle name="Финансовый 4 168" xfId="3679"/>
    <cellStyle name="Финансовый 4 169" xfId="3680"/>
    <cellStyle name="Финансовый 4 17" xfId="3681"/>
    <cellStyle name="Финансовый 4 170" xfId="3682"/>
    <cellStyle name="Финансовый 4 171" xfId="3683"/>
    <cellStyle name="Финансовый 4 172" xfId="3684"/>
    <cellStyle name="Финансовый 4 173" xfId="3685"/>
    <cellStyle name="Финансовый 4 174" xfId="3686"/>
    <cellStyle name="Финансовый 4 175" xfId="3687"/>
    <cellStyle name="Финансовый 4 176" xfId="3688"/>
    <cellStyle name="Финансовый 4 177" xfId="3689"/>
    <cellStyle name="Финансовый 4 178" xfId="3690"/>
    <cellStyle name="Финансовый 4 179" xfId="3691"/>
    <cellStyle name="Финансовый 4 18" xfId="3692"/>
    <cellStyle name="Финансовый 4 180" xfId="3693"/>
    <cellStyle name="Финансовый 4 181" xfId="3694"/>
    <cellStyle name="Финансовый 4 182" xfId="3695"/>
    <cellStyle name="Финансовый 4 183" xfId="3696"/>
    <cellStyle name="Финансовый 4 184" xfId="3697"/>
    <cellStyle name="Финансовый 4 185" xfId="3698"/>
    <cellStyle name="Финансовый 4 186" xfId="3699"/>
    <cellStyle name="Финансовый 4 187" xfId="3700"/>
    <cellStyle name="Финансовый 4 188" xfId="3701"/>
    <cellStyle name="Финансовый 4 189" xfId="3702"/>
    <cellStyle name="Финансовый 4 19" xfId="3703"/>
    <cellStyle name="Финансовый 4 190" xfId="3704"/>
    <cellStyle name="Финансовый 4 191" xfId="3705"/>
    <cellStyle name="Финансовый 4 192" xfId="3706"/>
    <cellStyle name="Финансовый 4 193" xfId="3707"/>
    <cellStyle name="Финансовый 4 194" xfId="3708"/>
    <cellStyle name="Финансовый 4 195" xfId="3709"/>
    <cellStyle name="Финансовый 4 196" xfId="3710"/>
    <cellStyle name="Финансовый 4 197" xfId="3711"/>
    <cellStyle name="Финансовый 4 198" xfId="3712"/>
    <cellStyle name="Финансовый 4 199" xfId="3713"/>
    <cellStyle name="Финансовый 4 2" xfId="3714"/>
    <cellStyle name="Финансовый 4 2 2" xfId="3715"/>
    <cellStyle name="Финансовый 4 20" xfId="3716"/>
    <cellStyle name="Финансовый 4 200" xfId="3717"/>
    <cellStyle name="Финансовый 4 201" xfId="3718"/>
    <cellStyle name="Финансовый 4 202" xfId="3719"/>
    <cellStyle name="Финансовый 4 203" xfId="3720"/>
    <cellStyle name="Финансовый 4 204" xfId="3721"/>
    <cellStyle name="Финансовый 4 205" xfId="3722"/>
    <cellStyle name="Финансовый 4 206" xfId="3723"/>
    <cellStyle name="Финансовый 4 207" xfId="3724"/>
    <cellStyle name="Финансовый 4 208" xfId="3725"/>
    <cellStyle name="Финансовый 4 209" xfId="3726"/>
    <cellStyle name="Финансовый 4 21" xfId="3727"/>
    <cellStyle name="Финансовый 4 210" xfId="3728"/>
    <cellStyle name="Финансовый 4 211" xfId="3729"/>
    <cellStyle name="Финансовый 4 212" xfId="3730"/>
    <cellStyle name="Финансовый 4 213" xfId="3731"/>
    <cellStyle name="Финансовый 4 214" xfId="3732"/>
    <cellStyle name="Финансовый 4 215" xfId="3733"/>
    <cellStyle name="Финансовый 4 216" xfId="3734"/>
    <cellStyle name="Финансовый 4 217" xfId="3735"/>
    <cellStyle name="Финансовый 4 218" xfId="3736"/>
    <cellStyle name="Финансовый 4 219" xfId="3737"/>
    <cellStyle name="Финансовый 4 22" xfId="3738"/>
    <cellStyle name="Финансовый 4 220" xfId="3739"/>
    <cellStyle name="Финансовый 4 221" xfId="3740"/>
    <cellStyle name="Финансовый 4 222" xfId="3741"/>
    <cellStyle name="Финансовый 4 223" xfId="3742"/>
    <cellStyle name="Финансовый 4 224" xfId="3743"/>
    <cellStyle name="Финансовый 4 225" xfId="3744"/>
    <cellStyle name="Финансовый 4 226" xfId="3745"/>
    <cellStyle name="Финансовый 4 227" xfId="3746"/>
    <cellStyle name="Финансовый 4 228" xfId="3747"/>
    <cellStyle name="Финансовый 4 229" xfId="3748"/>
    <cellStyle name="Финансовый 4 23" xfId="3749"/>
    <cellStyle name="Финансовый 4 230" xfId="3750"/>
    <cellStyle name="Финансовый 4 24" xfId="3751"/>
    <cellStyle name="Финансовый 4 25" xfId="3752"/>
    <cellStyle name="Финансовый 4 26" xfId="3753"/>
    <cellStyle name="Финансовый 4 27" xfId="3754"/>
    <cellStyle name="Финансовый 4 28" xfId="3755"/>
    <cellStyle name="Финансовый 4 29" xfId="3756"/>
    <cellStyle name="Финансовый 4 3" xfId="3757"/>
    <cellStyle name="Финансовый 4 3 2" xfId="3758"/>
    <cellStyle name="Финансовый 4 30" xfId="3759"/>
    <cellStyle name="Финансовый 4 31" xfId="3760"/>
    <cellStyle name="Финансовый 4 32" xfId="3761"/>
    <cellStyle name="Финансовый 4 33" xfId="3762"/>
    <cellStyle name="Финансовый 4 34" xfId="3763"/>
    <cellStyle name="Финансовый 4 35" xfId="3764"/>
    <cellStyle name="Финансовый 4 36" xfId="3765"/>
    <cellStyle name="Финансовый 4 37" xfId="3766"/>
    <cellStyle name="Финансовый 4 38" xfId="3767"/>
    <cellStyle name="Финансовый 4 39" xfId="3768"/>
    <cellStyle name="Финансовый 4 4" xfId="3769"/>
    <cellStyle name="Финансовый 4 4 2" xfId="3770"/>
    <cellStyle name="Финансовый 4 40" xfId="3771"/>
    <cellStyle name="Финансовый 4 41" xfId="3772"/>
    <cellStyle name="Финансовый 4 42" xfId="3773"/>
    <cellStyle name="Финансовый 4 43" xfId="3774"/>
    <cellStyle name="Финансовый 4 44" xfId="3775"/>
    <cellStyle name="Финансовый 4 45" xfId="3776"/>
    <cellStyle name="Финансовый 4 46" xfId="3777"/>
    <cellStyle name="Финансовый 4 47" xfId="3778"/>
    <cellStyle name="Финансовый 4 48" xfId="3779"/>
    <cellStyle name="Финансовый 4 49" xfId="3780"/>
    <cellStyle name="Финансовый 4 5" xfId="3781"/>
    <cellStyle name="Финансовый 4 5 2" xfId="3782"/>
    <cellStyle name="Финансовый 4 50" xfId="3783"/>
    <cellStyle name="Финансовый 4 51" xfId="3784"/>
    <cellStyle name="Финансовый 4 52" xfId="3785"/>
    <cellStyle name="Финансовый 4 53" xfId="3786"/>
    <cellStyle name="Финансовый 4 54" xfId="3787"/>
    <cellStyle name="Финансовый 4 55" xfId="3788"/>
    <cellStyle name="Финансовый 4 56" xfId="3789"/>
    <cellStyle name="Финансовый 4 57" xfId="3790"/>
    <cellStyle name="Финансовый 4 58" xfId="3791"/>
    <cellStyle name="Финансовый 4 59" xfId="3792"/>
    <cellStyle name="Финансовый 4 6" xfId="3793"/>
    <cellStyle name="Финансовый 4 60" xfId="3794"/>
    <cellStyle name="Финансовый 4 61" xfId="3795"/>
    <cellStyle name="Финансовый 4 62" xfId="3796"/>
    <cellStyle name="Финансовый 4 63" xfId="3797"/>
    <cellStyle name="Финансовый 4 64" xfId="3798"/>
    <cellStyle name="Финансовый 4 65" xfId="3799"/>
    <cellStyle name="Финансовый 4 66" xfId="3800"/>
    <cellStyle name="Финансовый 4 67" xfId="3801"/>
    <cellStyle name="Финансовый 4 68" xfId="3802"/>
    <cellStyle name="Финансовый 4 69" xfId="3803"/>
    <cellStyle name="Финансовый 4 7" xfId="3804"/>
    <cellStyle name="Финансовый 4 70" xfId="3805"/>
    <cellStyle name="Финансовый 4 71" xfId="3806"/>
    <cellStyle name="Финансовый 4 72" xfId="3807"/>
    <cellStyle name="Финансовый 4 73" xfId="3808"/>
    <cellStyle name="Финансовый 4 74" xfId="3809"/>
    <cellStyle name="Финансовый 4 75" xfId="3810"/>
    <cellStyle name="Финансовый 4 76" xfId="3811"/>
    <cellStyle name="Финансовый 4 77" xfId="3812"/>
    <cellStyle name="Финансовый 4 78" xfId="3813"/>
    <cellStyle name="Финансовый 4 79" xfId="3814"/>
    <cellStyle name="Финансовый 4 8" xfId="3815"/>
    <cellStyle name="Финансовый 4 80" xfId="3816"/>
    <cellStyle name="Финансовый 4 81" xfId="3817"/>
    <cellStyle name="Финансовый 4 82" xfId="3818"/>
    <cellStyle name="Финансовый 4 83" xfId="3819"/>
    <cellStyle name="Финансовый 4 84" xfId="3820"/>
    <cellStyle name="Финансовый 4 85" xfId="3821"/>
    <cellStyle name="Финансовый 4 86" xfId="3822"/>
    <cellStyle name="Финансовый 4 87" xfId="3823"/>
    <cellStyle name="Финансовый 4 88" xfId="3824"/>
    <cellStyle name="Финансовый 4 89" xfId="3825"/>
    <cellStyle name="Финансовый 4 9" xfId="3826"/>
    <cellStyle name="Финансовый 4 90" xfId="3827"/>
    <cellStyle name="Финансовый 4 91" xfId="3828"/>
    <cellStyle name="Финансовый 4 92" xfId="3829"/>
    <cellStyle name="Финансовый 4 93" xfId="3830"/>
    <cellStyle name="Финансовый 4 94" xfId="3831"/>
    <cellStyle name="Финансовый 4 95" xfId="3832"/>
    <cellStyle name="Финансовый 4 96" xfId="3833"/>
    <cellStyle name="Финансовый 4 97" xfId="3834"/>
    <cellStyle name="Финансовый 4 98" xfId="3835"/>
    <cellStyle name="Финансовый 4 99" xfId="3836"/>
    <cellStyle name="Финансовый 5" xfId="3837"/>
    <cellStyle name="Финансовый 5 10" xfId="3838"/>
    <cellStyle name="Финансовый 5 10 2" xfId="3839"/>
    <cellStyle name="Финансовый 5 100" xfId="3840"/>
    <cellStyle name="Финансовый 5 101" xfId="3841"/>
    <cellStyle name="Финансовый 5 102" xfId="3842"/>
    <cellStyle name="Финансовый 5 103" xfId="3843"/>
    <cellStyle name="Финансовый 5 104" xfId="3844"/>
    <cellStyle name="Финансовый 5 105" xfId="3845"/>
    <cellStyle name="Финансовый 5 106" xfId="3846"/>
    <cellStyle name="Финансовый 5 107" xfId="3847"/>
    <cellStyle name="Финансовый 5 108" xfId="3848"/>
    <cellStyle name="Финансовый 5 109" xfId="3849"/>
    <cellStyle name="Финансовый 5 11" xfId="3850"/>
    <cellStyle name="Финансовый 5 110" xfId="3851"/>
    <cellStyle name="Финансовый 5 111" xfId="3852"/>
    <cellStyle name="Финансовый 5 112" xfId="3853"/>
    <cellStyle name="Финансовый 5 113" xfId="3854"/>
    <cellStyle name="Финансовый 5 114" xfId="3855"/>
    <cellStyle name="Финансовый 5 115" xfId="3856"/>
    <cellStyle name="Финансовый 5 116" xfId="3857"/>
    <cellStyle name="Финансовый 5 117" xfId="3858"/>
    <cellStyle name="Финансовый 5 118" xfId="3859"/>
    <cellStyle name="Финансовый 5 119" xfId="3860"/>
    <cellStyle name="Финансовый 5 12" xfId="3861"/>
    <cellStyle name="Финансовый 5 120" xfId="3862"/>
    <cellStyle name="Финансовый 5 121" xfId="3863"/>
    <cellStyle name="Финансовый 5 122" xfId="3864"/>
    <cellStyle name="Финансовый 5 123" xfId="3865"/>
    <cellStyle name="Финансовый 5 124" xfId="3866"/>
    <cellStyle name="Финансовый 5 125" xfId="3867"/>
    <cellStyle name="Финансовый 5 126" xfId="3868"/>
    <cellStyle name="Финансовый 5 127" xfId="3869"/>
    <cellStyle name="Финансовый 5 128" xfId="3870"/>
    <cellStyle name="Финансовый 5 129" xfId="3871"/>
    <cellStyle name="Финансовый 5 13" xfId="3872"/>
    <cellStyle name="Финансовый 5 130" xfId="3873"/>
    <cellStyle name="Финансовый 5 131" xfId="3874"/>
    <cellStyle name="Финансовый 5 132" xfId="3875"/>
    <cellStyle name="Финансовый 5 133" xfId="3876"/>
    <cellStyle name="Финансовый 5 134" xfId="3877"/>
    <cellStyle name="Финансовый 5 135" xfId="3878"/>
    <cellStyle name="Финансовый 5 136" xfId="3879"/>
    <cellStyle name="Финансовый 5 137" xfId="3880"/>
    <cellStyle name="Финансовый 5 138" xfId="3881"/>
    <cellStyle name="Финансовый 5 139" xfId="3882"/>
    <cellStyle name="Финансовый 5 14" xfId="3883"/>
    <cellStyle name="Финансовый 5 140" xfId="3884"/>
    <cellStyle name="Финансовый 5 141" xfId="3885"/>
    <cellStyle name="Финансовый 5 142" xfId="3886"/>
    <cellStyle name="Финансовый 5 143" xfId="3887"/>
    <cellStyle name="Финансовый 5 144" xfId="3888"/>
    <cellStyle name="Финансовый 5 145" xfId="3889"/>
    <cellStyle name="Финансовый 5 146" xfId="3890"/>
    <cellStyle name="Финансовый 5 147" xfId="3891"/>
    <cellStyle name="Финансовый 5 148" xfId="3892"/>
    <cellStyle name="Финансовый 5 149" xfId="3893"/>
    <cellStyle name="Финансовый 5 15" xfId="3894"/>
    <cellStyle name="Финансовый 5 150" xfId="3895"/>
    <cellStyle name="Финансовый 5 151" xfId="3896"/>
    <cellStyle name="Финансовый 5 152" xfId="3897"/>
    <cellStyle name="Финансовый 5 153" xfId="3898"/>
    <cellStyle name="Финансовый 5 154" xfId="3899"/>
    <cellStyle name="Финансовый 5 155" xfId="3900"/>
    <cellStyle name="Финансовый 5 156" xfId="3901"/>
    <cellStyle name="Финансовый 5 157" xfId="3902"/>
    <cellStyle name="Финансовый 5 158" xfId="3903"/>
    <cellStyle name="Финансовый 5 159" xfId="3904"/>
    <cellStyle name="Финансовый 5 16" xfId="3905"/>
    <cellStyle name="Финансовый 5 160" xfId="3906"/>
    <cellStyle name="Финансовый 5 161" xfId="3907"/>
    <cellStyle name="Финансовый 5 162" xfId="3908"/>
    <cellStyle name="Финансовый 5 163" xfId="3909"/>
    <cellStyle name="Финансовый 5 164" xfId="3910"/>
    <cellStyle name="Финансовый 5 165" xfId="3911"/>
    <cellStyle name="Финансовый 5 166" xfId="3912"/>
    <cellStyle name="Финансовый 5 167" xfId="3913"/>
    <cellStyle name="Финансовый 5 168" xfId="3914"/>
    <cellStyle name="Финансовый 5 169" xfId="3915"/>
    <cellStyle name="Финансовый 5 17" xfId="3916"/>
    <cellStyle name="Финансовый 5 170" xfId="3917"/>
    <cellStyle name="Финансовый 5 171" xfId="3918"/>
    <cellStyle name="Финансовый 5 172" xfId="3919"/>
    <cellStyle name="Финансовый 5 173" xfId="3920"/>
    <cellStyle name="Финансовый 5 174" xfId="3921"/>
    <cellStyle name="Финансовый 5 175" xfId="3922"/>
    <cellStyle name="Финансовый 5 176" xfId="3923"/>
    <cellStyle name="Финансовый 5 177" xfId="3924"/>
    <cellStyle name="Финансовый 5 178" xfId="3925"/>
    <cellStyle name="Финансовый 5 179" xfId="3926"/>
    <cellStyle name="Финансовый 5 18" xfId="3927"/>
    <cellStyle name="Финансовый 5 180" xfId="3928"/>
    <cellStyle name="Финансовый 5 181" xfId="3929"/>
    <cellStyle name="Финансовый 5 182" xfId="3930"/>
    <cellStyle name="Финансовый 5 183" xfId="3931"/>
    <cellStyle name="Финансовый 5 184" xfId="3932"/>
    <cellStyle name="Финансовый 5 185" xfId="3933"/>
    <cellStyle name="Финансовый 5 186" xfId="3934"/>
    <cellStyle name="Финансовый 5 187" xfId="3935"/>
    <cellStyle name="Финансовый 5 188" xfId="3936"/>
    <cellStyle name="Финансовый 5 189" xfId="3937"/>
    <cellStyle name="Финансовый 5 19" xfId="3938"/>
    <cellStyle name="Финансовый 5 190" xfId="3939"/>
    <cellStyle name="Финансовый 5 191" xfId="3940"/>
    <cellStyle name="Финансовый 5 192" xfId="3941"/>
    <cellStyle name="Финансовый 5 193" xfId="3942"/>
    <cellStyle name="Финансовый 5 194" xfId="3943"/>
    <cellStyle name="Финансовый 5 195" xfId="3944"/>
    <cellStyle name="Финансовый 5 196" xfId="3945"/>
    <cellStyle name="Финансовый 5 197" xfId="3946"/>
    <cellStyle name="Финансовый 5 198" xfId="3947"/>
    <cellStyle name="Финансовый 5 199" xfId="3948"/>
    <cellStyle name="Финансовый 5 2" xfId="3949"/>
    <cellStyle name="Финансовый 5 2 2" xfId="3950"/>
    <cellStyle name="Финансовый 5 2 3" xfId="4376"/>
    <cellStyle name="Финансовый 5 20" xfId="3951"/>
    <cellStyle name="Финансовый 5 200" xfId="3952"/>
    <cellStyle name="Финансовый 5 201" xfId="3953"/>
    <cellStyle name="Финансовый 5 202" xfId="3954"/>
    <cellStyle name="Финансовый 5 203" xfId="3955"/>
    <cellStyle name="Финансовый 5 204" xfId="3956"/>
    <cellStyle name="Финансовый 5 205" xfId="3957"/>
    <cellStyle name="Финансовый 5 206" xfId="3958"/>
    <cellStyle name="Финансовый 5 207" xfId="3959"/>
    <cellStyle name="Финансовый 5 208" xfId="3960"/>
    <cellStyle name="Финансовый 5 209" xfId="3961"/>
    <cellStyle name="Финансовый 5 21" xfId="3962"/>
    <cellStyle name="Финансовый 5 210" xfId="3963"/>
    <cellStyle name="Финансовый 5 211" xfId="3964"/>
    <cellStyle name="Финансовый 5 212" xfId="3965"/>
    <cellStyle name="Финансовый 5 213" xfId="3966"/>
    <cellStyle name="Финансовый 5 214" xfId="3967"/>
    <cellStyle name="Финансовый 5 215" xfId="3968"/>
    <cellStyle name="Финансовый 5 216" xfId="3969"/>
    <cellStyle name="Финансовый 5 217" xfId="3970"/>
    <cellStyle name="Финансовый 5 218" xfId="3971"/>
    <cellStyle name="Финансовый 5 219" xfId="3972"/>
    <cellStyle name="Финансовый 5 22" xfId="3973"/>
    <cellStyle name="Финансовый 5 220" xfId="3974"/>
    <cellStyle name="Финансовый 5 221" xfId="3975"/>
    <cellStyle name="Финансовый 5 222" xfId="3976"/>
    <cellStyle name="Финансовый 5 223" xfId="3977"/>
    <cellStyle name="Финансовый 5 224" xfId="3978"/>
    <cellStyle name="Финансовый 5 225" xfId="3979"/>
    <cellStyle name="Финансовый 5 226" xfId="3980"/>
    <cellStyle name="Финансовый 5 227" xfId="3981"/>
    <cellStyle name="Финансовый 5 228" xfId="3982"/>
    <cellStyle name="Финансовый 5 229" xfId="3983"/>
    <cellStyle name="Финансовый 5 23" xfId="3984"/>
    <cellStyle name="Финансовый 5 230" xfId="3985"/>
    <cellStyle name="Финансовый 5 231" xfId="3986"/>
    <cellStyle name="Финансовый 5 24" xfId="3987"/>
    <cellStyle name="Финансовый 5 25" xfId="3988"/>
    <cellStyle name="Финансовый 5 25 2" xfId="4197"/>
    <cellStyle name="Финансовый 5 26" xfId="3989"/>
    <cellStyle name="Финансовый 5 26 2" xfId="4198"/>
    <cellStyle name="Финансовый 5 27" xfId="3990"/>
    <cellStyle name="Финансовый 5 27 2" xfId="4199"/>
    <cellStyle name="Финансовый 5 28" xfId="3991"/>
    <cellStyle name="Финансовый 5 28 2" xfId="4200"/>
    <cellStyle name="Финансовый 5 29" xfId="3992"/>
    <cellStyle name="Финансовый 5 29 2" xfId="4201"/>
    <cellStyle name="Финансовый 5 3" xfId="3993"/>
    <cellStyle name="Финансовый 5 3 2" xfId="3994"/>
    <cellStyle name="Финансовый 5 3 2 2" xfId="4203"/>
    <cellStyle name="Финансовый 5 3 3" xfId="4202"/>
    <cellStyle name="Финансовый 5 30" xfId="3995"/>
    <cellStyle name="Финансовый 5 30 2" xfId="4204"/>
    <cellStyle name="Финансовый 5 31" xfId="3996"/>
    <cellStyle name="Финансовый 5 31 2" xfId="4205"/>
    <cellStyle name="Финансовый 5 32" xfId="3997"/>
    <cellStyle name="Финансовый 5 32 2" xfId="4206"/>
    <cellStyle name="Финансовый 5 33" xfId="3998"/>
    <cellStyle name="Финансовый 5 33 2" xfId="4207"/>
    <cellStyle name="Финансовый 5 34" xfId="3999"/>
    <cellStyle name="Финансовый 5 34 2" xfId="4208"/>
    <cellStyle name="Финансовый 5 35" xfId="4000"/>
    <cellStyle name="Финансовый 5 35 2" xfId="4209"/>
    <cellStyle name="Финансовый 5 36" xfId="4001"/>
    <cellStyle name="Финансовый 5 36 2" xfId="4210"/>
    <cellStyle name="Финансовый 5 37" xfId="4002"/>
    <cellStyle name="Финансовый 5 37 2" xfId="4211"/>
    <cellStyle name="Финансовый 5 38" xfId="4003"/>
    <cellStyle name="Финансовый 5 38 2" xfId="4212"/>
    <cellStyle name="Финансовый 5 39" xfId="4004"/>
    <cellStyle name="Финансовый 5 39 2" xfId="4213"/>
    <cellStyle name="Финансовый 5 4" xfId="4005"/>
    <cellStyle name="Финансовый 5 4 2" xfId="4006"/>
    <cellStyle name="Финансовый 5 4 2 2" xfId="4215"/>
    <cellStyle name="Финансовый 5 4 3" xfId="4214"/>
    <cellStyle name="Финансовый 5 40" xfId="4007"/>
    <cellStyle name="Финансовый 5 40 2" xfId="4216"/>
    <cellStyle name="Финансовый 5 41" xfId="4008"/>
    <cellStyle name="Финансовый 5 41 2" xfId="4217"/>
    <cellStyle name="Финансовый 5 42" xfId="4009"/>
    <cellStyle name="Финансовый 5 42 2" xfId="4218"/>
    <cellStyle name="Финансовый 5 43" xfId="4010"/>
    <cellStyle name="Финансовый 5 43 2" xfId="4219"/>
    <cellStyle name="Финансовый 5 44" xfId="4011"/>
    <cellStyle name="Финансовый 5 44 2" xfId="4220"/>
    <cellStyle name="Финансовый 5 45" xfId="4012"/>
    <cellStyle name="Финансовый 5 45 2" xfId="4221"/>
    <cellStyle name="Финансовый 5 46" xfId="4013"/>
    <cellStyle name="Финансовый 5 46 2" xfId="4222"/>
    <cellStyle name="Финансовый 5 47" xfId="4014"/>
    <cellStyle name="Финансовый 5 47 2" xfId="4223"/>
    <cellStyle name="Финансовый 5 48" xfId="4015"/>
    <cellStyle name="Финансовый 5 48 2" xfId="4224"/>
    <cellStyle name="Финансовый 5 49" xfId="4016"/>
    <cellStyle name="Финансовый 5 49 2" xfId="4225"/>
    <cellStyle name="Финансовый 5 5" xfId="4017"/>
    <cellStyle name="Финансовый 5 5 2" xfId="4018"/>
    <cellStyle name="Финансовый 5 5 2 2" xfId="4227"/>
    <cellStyle name="Финансовый 5 5 3" xfId="4226"/>
    <cellStyle name="Финансовый 5 50" xfId="4019"/>
    <cellStyle name="Финансовый 5 50 2" xfId="4228"/>
    <cellStyle name="Финансовый 5 51" xfId="4020"/>
    <cellStyle name="Финансовый 5 51 2" xfId="4229"/>
    <cellStyle name="Финансовый 5 52" xfId="4021"/>
    <cellStyle name="Финансовый 5 52 2" xfId="4230"/>
    <cellStyle name="Финансовый 5 53" xfId="4022"/>
    <cellStyle name="Финансовый 5 53 2" xfId="4231"/>
    <cellStyle name="Финансовый 5 54" xfId="4023"/>
    <cellStyle name="Финансовый 5 54 2" xfId="4232"/>
    <cellStyle name="Финансовый 5 55" xfId="4024"/>
    <cellStyle name="Финансовый 5 55 2" xfId="4233"/>
    <cellStyle name="Финансовый 5 56" xfId="4025"/>
    <cellStyle name="Финансовый 5 56 2" xfId="4234"/>
    <cellStyle name="Финансовый 5 57" xfId="4026"/>
    <cellStyle name="Финансовый 5 57 2" xfId="4235"/>
    <cellStyle name="Финансовый 5 58" xfId="4027"/>
    <cellStyle name="Финансовый 5 58 2" xfId="4236"/>
    <cellStyle name="Финансовый 5 59" xfId="4028"/>
    <cellStyle name="Финансовый 5 59 2" xfId="4237"/>
    <cellStyle name="Финансовый 5 6" xfId="4029"/>
    <cellStyle name="Финансовый 5 6 2" xfId="4030"/>
    <cellStyle name="Финансовый 5 6 2 2" xfId="4239"/>
    <cellStyle name="Финансовый 5 6 3" xfId="4238"/>
    <cellStyle name="Финансовый 5 60" xfId="4031"/>
    <cellStyle name="Финансовый 5 60 2" xfId="4240"/>
    <cellStyle name="Финансовый 5 61" xfId="4032"/>
    <cellStyle name="Финансовый 5 61 2" xfId="4241"/>
    <cellStyle name="Финансовый 5 62" xfId="4033"/>
    <cellStyle name="Финансовый 5 62 2" xfId="4242"/>
    <cellStyle name="Финансовый 5 63" xfId="4034"/>
    <cellStyle name="Финансовый 5 63 2" xfId="4243"/>
    <cellStyle name="Финансовый 5 64" xfId="4035"/>
    <cellStyle name="Финансовый 5 64 2" xfId="4244"/>
    <cellStyle name="Финансовый 5 65" xfId="4036"/>
    <cellStyle name="Финансовый 5 65 2" xfId="4245"/>
    <cellStyle name="Финансовый 5 66" xfId="4037"/>
    <cellStyle name="Финансовый 5 66 2" xfId="4246"/>
    <cellStyle name="Финансовый 5 67" xfId="4038"/>
    <cellStyle name="Финансовый 5 67 2" xfId="4247"/>
    <cellStyle name="Финансовый 5 68" xfId="4039"/>
    <cellStyle name="Финансовый 5 68 2" xfId="4248"/>
    <cellStyle name="Финансовый 5 69" xfId="4040"/>
    <cellStyle name="Финансовый 5 69 2" xfId="4249"/>
    <cellStyle name="Финансовый 5 7" xfId="4041"/>
    <cellStyle name="Финансовый 5 7 2" xfId="4250"/>
    <cellStyle name="Финансовый 5 70" xfId="4042"/>
    <cellStyle name="Финансовый 5 70 2" xfId="4251"/>
    <cellStyle name="Финансовый 5 71" xfId="4043"/>
    <cellStyle name="Финансовый 5 71 2" xfId="4252"/>
    <cellStyle name="Финансовый 5 72" xfId="4044"/>
    <cellStyle name="Финансовый 5 72 2" xfId="4253"/>
    <cellStyle name="Финансовый 5 73" xfId="4045"/>
    <cellStyle name="Финансовый 5 73 2" xfId="4254"/>
    <cellStyle name="Финансовый 5 74" xfId="4046"/>
    <cellStyle name="Финансовый 5 74 2" xfId="4255"/>
    <cellStyle name="Финансовый 5 75" xfId="4047"/>
    <cellStyle name="Финансовый 5 75 2" xfId="4256"/>
    <cellStyle name="Финансовый 5 76" xfId="4048"/>
    <cellStyle name="Финансовый 5 76 2" xfId="4257"/>
    <cellStyle name="Финансовый 5 77" xfId="4049"/>
    <cellStyle name="Финансовый 5 77 2" xfId="4258"/>
    <cellStyle name="Финансовый 5 78" xfId="4050"/>
    <cellStyle name="Финансовый 5 78 2" xfId="4259"/>
    <cellStyle name="Финансовый 5 79" xfId="4051"/>
    <cellStyle name="Финансовый 5 79 2" xfId="4260"/>
    <cellStyle name="Финансовый 5 8" xfId="4052"/>
    <cellStyle name="Финансовый 5 8 2" xfId="4261"/>
    <cellStyle name="Финансовый 5 80" xfId="4053"/>
    <cellStyle name="Финансовый 5 80 2" xfId="4262"/>
    <cellStyle name="Финансовый 5 81" xfId="4054"/>
    <cellStyle name="Финансовый 5 81 2" xfId="4263"/>
    <cellStyle name="Финансовый 5 82" xfId="4055"/>
    <cellStyle name="Финансовый 5 82 2" xfId="4264"/>
    <cellStyle name="Финансовый 5 83" xfId="4056"/>
    <cellStyle name="Финансовый 5 83 2" xfId="4265"/>
    <cellStyle name="Финансовый 5 84" xfId="4057"/>
    <cellStyle name="Финансовый 5 84 2" xfId="4266"/>
    <cellStyle name="Финансовый 5 85" xfId="4058"/>
    <cellStyle name="Финансовый 5 85 2" xfId="4267"/>
    <cellStyle name="Финансовый 5 86" xfId="4059"/>
    <cellStyle name="Финансовый 5 86 2" xfId="4268"/>
    <cellStyle name="Финансовый 5 87" xfId="4060"/>
    <cellStyle name="Финансовый 5 87 2" xfId="4269"/>
    <cellStyle name="Финансовый 5 88" xfId="4061"/>
    <cellStyle name="Финансовый 5 88 2" xfId="4270"/>
    <cellStyle name="Финансовый 5 89" xfId="4062"/>
    <cellStyle name="Финансовый 5 89 2" xfId="4271"/>
    <cellStyle name="Финансовый 5 9" xfId="4063"/>
    <cellStyle name="Финансовый 5 9 2" xfId="4272"/>
    <cellStyle name="Финансовый 5 90" xfId="4064"/>
    <cellStyle name="Финансовый 5 90 2" xfId="4273"/>
    <cellStyle name="Финансовый 5 91" xfId="4065"/>
    <cellStyle name="Финансовый 5 91 2" xfId="4274"/>
    <cellStyle name="Финансовый 5 92" xfId="4066"/>
    <cellStyle name="Финансовый 5 92 2" xfId="4275"/>
    <cellStyle name="Финансовый 5 93" xfId="4067"/>
    <cellStyle name="Финансовый 5 93 2" xfId="4276"/>
    <cellStyle name="Финансовый 5 94" xfId="4068"/>
    <cellStyle name="Финансовый 5 94 2" xfId="4277"/>
    <cellStyle name="Финансовый 5 95" xfId="4069"/>
    <cellStyle name="Финансовый 5 95 2" xfId="4278"/>
    <cellStyle name="Финансовый 5 96" xfId="4070"/>
    <cellStyle name="Финансовый 5 96 2" xfId="4279"/>
    <cellStyle name="Финансовый 5 97" xfId="4071"/>
    <cellStyle name="Финансовый 5 97 2" xfId="4280"/>
    <cellStyle name="Финансовый 5 98" xfId="4072"/>
    <cellStyle name="Финансовый 5 98 2" xfId="4281"/>
    <cellStyle name="Финансовый 5 99" xfId="4073"/>
    <cellStyle name="Финансовый 5 99 2" xfId="4282"/>
    <cellStyle name="Финансовый 6" xfId="4074"/>
    <cellStyle name="Финансовый 6 10" xfId="4283"/>
    <cellStyle name="Финансовый 6 2" xfId="4075"/>
    <cellStyle name="Финансовый 6 2 2" xfId="4076"/>
    <cellStyle name="Финансовый 6 2 2 2" xfId="4077"/>
    <cellStyle name="Финансовый 6 2 2 3" xfId="4309"/>
    <cellStyle name="Финансовый 6 2 3" xfId="4308"/>
    <cellStyle name="Финансовый 6 2 4" xfId="4526"/>
    <cellStyle name="Финансовый 6 3" xfId="4078"/>
    <cellStyle name="Финансовый 6 3 2" xfId="4079"/>
    <cellStyle name="Финансовый 6 3 2 2" xfId="4311"/>
    <cellStyle name="Финансовый 6 3 3" xfId="4310"/>
    <cellStyle name="Финансовый 6 3 4" xfId="4558"/>
    <cellStyle name="Финансовый 6 4" xfId="4080"/>
    <cellStyle name="Финансовый 6 4 2" xfId="4081"/>
    <cellStyle name="Финансовый 6 4 2 2" xfId="4313"/>
    <cellStyle name="Финансовый 6 4 3" xfId="4312"/>
    <cellStyle name="Финансовый 6 4 4" xfId="4510"/>
    <cellStyle name="Финансовый 6 5" xfId="4082"/>
    <cellStyle name="Финансовый 6 5 2" xfId="4083"/>
    <cellStyle name="Финансовый 6 5 3" xfId="4314"/>
    <cellStyle name="Финансовый 6 6" xfId="4084"/>
    <cellStyle name="Финансовый 6 6 2" xfId="4085"/>
    <cellStyle name="Финансовый 6 6 3" xfId="4315"/>
    <cellStyle name="Финансовый 6 7" xfId="4086"/>
    <cellStyle name="Финансовый 6 7 2" xfId="4307"/>
    <cellStyle name="Финансовый 6 8" xfId="4087"/>
    <cellStyle name="Финансовый 6 8 2" xfId="4319"/>
    <cellStyle name="Финансовый 6 9" xfId="4088"/>
    <cellStyle name="Финансовый 6 9 2" xfId="4388"/>
    <cellStyle name="Финансовый 7" xfId="4089"/>
    <cellStyle name="Финансовый 7 2" xfId="4316"/>
    <cellStyle name="Финансовый 7 2 2" xfId="4742"/>
    <cellStyle name="Финансовый 7 3" xfId="4741"/>
    <cellStyle name="Финансовый 7 4" xfId="4725"/>
    <cellStyle name="Финансовый 8" xfId="4090"/>
    <cellStyle name="Финансовый 8 2" xfId="4769"/>
    <cellStyle name="Финансовый 9" xfId="4290"/>
    <cellStyle name="Финансовый 9 2" xfId="478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57150</xdr:colOff>
      <xdr:row>472</xdr:row>
      <xdr:rowOff>33979</xdr:rowOff>
    </xdr:from>
    <xdr:to>
      <xdr:col>7</xdr:col>
      <xdr:colOff>31299</xdr:colOff>
      <xdr:row>483</xdr:row>
      <xdr:rowOff>67236</xdr:rowOff>
    </xdr:to>
    <xdr:sp macro="" textlink="">
      <xdr:nvSpPr>
        <xdr:cNvPr id="5" name="Text Box 2"/>
        <xdr:cNvSpPr txBox="1">
          <a:spLocks noChangeArrowheads="1"/>
        </xdr:cNvSpPr>
      </xdr:nvSpPr>
      <xdr:spPr bwMode="auto">
        <a:xfrm>
          <a:off x="57150" y="69969891"/>
          <a:ext cx="10586120" cy="2252021"/>
        </a:xfrm>
        <a:prstGeom prst="rect">
          <a:avLst/>
        </a:prstGeom>
        <a:noFill/>
        <a:ln w="9525">
          <a:noFill/>
          <a:miter lim="800000"/>
          <a:headEnd/>
          <a:tailEnd/>
        </a:ln>
      </xdr:spPr>
      <xdr:txBody>
        <a:bodyPr vertOverflow="clip" wrap="square" lIns="91440" tIns="45720" rIns="91440" bIns="45720" anchor="t" upright="1"/>
        <a:lstStyle/>
        <a:p>
          <a:r>
            <a:rPr lang="uk-UA" sz="1100">
              <a:effectLst/>
              <a:latin typeface="+mn-lt"/>
              <a:ea typeface="+mn-ea"/>
              <a:cs typeface="+mn-cs"/>
            </a:rPr>
            <a:t>1. Виконання замовлення здійснюється протягом</a:t>
          </a:r>
          <a:r>
            <a:rPr lang="uk-UA" sz="1100" baseline="0">
              <a:effectLst/>
              <a:latin typeface="+mn-lt"/>
              <a:ea typeface="+mn-ea"/>
              <a:cs typeface="+mn-cs"/>
            </a:rPr>
            <a:t> </a:t>
          </a:r>
          <a:r>
            <a:rPr lang="uk-UA" sz="1100">
              <a:effectLst/>
              <a:latin typeface="+mn-lt"/>
              <a:ea typeface="+mn-ea"/>
              <a:cs typeface="+mn-cs"/>
            </a:rPr>
            <a:t>35-45 діб з моменту</a:t>
          </a:r>
          <a:r>
            <a:rPr lang="uk-UA" sz="1100" baseline="0">
              <a:effectLst/>
              <a:latin typeface="+mn-lt"/>
              <a:ea typeface="+mn-ea"/>
              <a:cs typeface="+mn-cs"/>
            </a:rPr>
            <a:t> </a:t>
          </a:r>
          <a:r>
            <a:rPr lang="uk-UA" sz="1100">
              <a:effectLst/>
              <a:latin typeface="+mn-lt"/>
              <a:ea typeface="+mn-ea"/>
              <a:cs typeface="+mn-cs"/>
            </a:rPr>
            <a:t>отримання передоплати на розрахунковий рахунок Постачальника. </a:t>
          </a:r>
          <a:endParaRPr lang="ru-RU" sz="1100">
            <a:effectLst/>
            <a:latin typeface="+mn-lt"/>
            <a:ea typeface="+mn-ea"/>
            <a:cs typeface="+mn-cs"/>
          </a:endParaRPr>
        </a:p>
        <a:p>
          <a:r>
            <a:rPr lang="uk-UA" sz="1100">
              <a:effectLst/>
              <a:latin typeface="+mn-lt"/>
              <a:ea typeface="+mn-ea"/>
              <a:cs typeface="+mn-cs"/>
            </a:rPr>
            <a:t>2. Доставка обладнання здійснюється за рахунок Замовника.  </a:t>
          </a:r>
          <a:endParaRPr lang="ru-RU" sz="1100">
            <a:effectLst/>
            <a:latin typeface="+mn-lt"/>
            <a:ea typeface="+mn-ea"/>
            <a:cs typeface="+mn-cs"/>
          </a:endParaRPr>
        </a:p>
        <a:p>
          <a:r>
            <a:rPr lang="uk-UA" sz="1100">
              <a:effectLst/>
              <a:latin typeface="+mn-lt"/>
              <a:ea typeface="+mn-ea"/>
              <a:cs typeface="+mn-cs"/>
            </a:rPr>
            <a:t>3. Обладнання встановлюється фахівцями Постачальника.  Вартість встановлення обладнання сплачується Замовником та орієнтовно сктановить– 15%  від вартості  обладнання по м. Києву та Київській області та 25% від вартості обладнання в інших регіонах країни.</a:t>
          </a:r>
          <a:endParaRPr lang="ru-RU" sz="1100">
            <a:effectLst/>
            <a:latin typeface="+mn-lt"/>
            <a:ea typeface="+mn-ea"/>
            <a:cs typeface="+mn-cs"/>
          </a:endParaRPr>
        </a:p>
        <a:p>
          <a:r>
            <a:rPr lang="uk-UA" sz="1100">
              <a:effectLst/>
              <a:latin typeface="+mn-lt"/>
              <a:ea typeface="+mn-ea"/>
              <a:cs typeface="+mn-cs"/>
            </a:rPr>
            <a:t>4.  Послуга шеф-монтажу обладнання здійснюється шляхом виїзду майстра Постачальника до місця його встановлення та організація виконання робіт на місці силами та засобами Замовника.  Витрати на забезпечення робіт матеріалами, інструментом, працівниками в такому випадку здійснюється</a:t>
          </a:r>
          <a:r>
            <a:rPr lang="uk-UA" sz="1100" baseline="0">
              <a:effectLst/>
              <a:latin typeface="+mn-lt"/>
              <a:ea typeface="+mn-ea"/>
              <a:cs typeface="+mn-cs"/>
            </a:rPr>
            <a:t> силами</a:t>
          </a:r>
          <a:r>
            <a:rPr lang="uk-UA" sz="1100">
              <a:effectLst/>
              <a:latin typeface="+mn-lt"/>
              <a:ea typeface="+mn-ea"/>
              <a:cs typeface="+mn-cs"/>
            </a:rPr>
            <a:t> Замовника. Вартість послуги шеф-монтажу становить</a:t>
          </a:r>
          <a:r>
            <a:rPr lang="uk-UA" sz="1100" baseline="0">
              <a:effectLst/>
              <a:latin typeface="+mn-lt"/>
              <a:ea typeface="+mn-ea"/>
              <a:cs typeface="+mn-cs"/>
            </a:rPr>
            <a:t> - 5</a:t>
          </a:r>
          <a:r>
            <a:rPr lang="uk-UA" sz="1100">
              <a:effectLst/>
              <a:latin typeface="+mn-lt"/>
              <a:ea typeface="+mn-ea"/>
              <a:cs typeface="+mn-cs"/>
            </a:rPr>
            <a:t>% від вартості обладнання.</a:t>
          </a:r>
          <a:endParaRPr lang="ru-RU" sz="1100">
            <a:effectLst/>
            <a:latin typeface="+mn-lt"/>
            <a:ea typeface="+mn-ea"/>
            <a:cs typeface="+mn-cs"/>
          </a:endParaRPr>
        </a:p>
        <a:p>
          <a:r>
            <a:rPr lang="uk-UA" sz="1100">
              <a:effectLst/>
              <a:latin typeface="+mn-lt"/>
              <a:ea typeface="+mn-ea"/>
              <a:cs typeface="+mn-cs"/>
            </a:rPr>
            <a:t>5. Гарантія на обладнання складає  1 рік. Постачальник не несе гарантійних зобов’язань ,</a:t>
          </a:r>
          <a:r>
            <a:rPr lang="uk-UA" sz="1100" baseline="0">
              <a:effectLst/>
              <a:latin typeface="+mn-lt"/>
              <a:ea typeface="+mn-ea"/>
              <a:cs typeface="+mn-cs"/>
            </a:rPr>
            <a:t> </a:t>
          </a:r>
          <a:r>
            <a:rPr lang="uk-UA" sz="1100">
              <a:effectLst/>
              <a:latin typeface="+mn-lt"/>
              <a:ea typeface="+mn-ea"/>
              <a:cs typeface="+mn-cs"/>
            </a:rPr>
            <a:t>крема у випадках: неправильного зберігання обладнання, недотримання вимог та рекомендацій по експлуатації елементів (обладнання), розбирання виробів, зміни конструкції виробів та використання їх не за прямим призначенням, випадки травмування через недотримання користувачем заходів безпеки, випадки вандалізму або навмисного пошкодження обладнання. </a:t>
          </a:r>
          <a:endParaRPr lang="ru-RU" sz="1100">
            <a:effectLst/>
            <a:latin typeface="+mn-lt"/>
            <a:ea typeface="+mn-ea"/>
            <a:cs typeface="+mn-cs"/>
          </a:endParaRPr>
        </a:p>
        <a:p>
          <a:r>
            <a:rPr lang="uk-UA" sz="1100">
              <a:effectLst/>
              <a:latin typeface="+mn-lt"/>
              <a:ea typeface="+mn-ea"/>
              <a:cs typeface="+mn-cs"/>
            </a:rPr>
            <a:t>6. Постачальник може вносити в конструкцію виробів зміни, що спрямовані на покращення зовнішнього вигляду та експлуатаційних характеристик обладнання.</a:t>
          </a:r>
          <a:endParaRPr lang="ru-RU" sz="1100">
            <a:effectLst/>
            <a:latin typeface="+mn-lt"/>
            <a:ea typeface="+mn-ea"/>
            <a:cs typeface="+mn-cs"/>
          </a:endParaRPr>
        </a:p>
        <a:p>
          <a:pPr algn="l" rtl="1">
            <a:lnSpc>
              <a:spcPts val="700"/>
            </a:lnSpc>
            <a:defRPr sz="1000"/>
          </a:pPr>
          <a:endParaRPr lang="ru-RU" sz="800" b="0" i="0" strike="noStrike">
            <a:solidFill>
              <a:srgbClr val="000000"/>
            </a:solidFill>
            <a:latin typeface="Arial"/>
            <a:cs typeface="Arial"/>
          </a:endParaRPr>
        </a:p>
      </xdr:txBody>
    </xdr:sp>
    <xdr:clientData/>
  </xdr:twoCellAnchor>
  <xdr:twoCellAnchor editAs="oneCell">
    <xdr:from>
      <xdr:col>0</xdr:col>
      <xdr:colOff>0</xdr:colOff>
      <xdr:row>1</xdr:row>
      <xdr:rowOff>0</xdr:rowOff>
    </xdr:from>
    <xdr:to>
      <xdr:col>6</xdr:col>
      <xdr:colOff>1314819</xdr:colOff>
      <xdr:row>9</xdr:row>
      <xdr:rowOff>44823</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1706"/>
          <a:ext cx="10593290" cy="165847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7:H483"/>
  <sheetViews>
    <sheetView tabSelected="1" topLeftCell="A69" zoomScale="85" zoomScaleNormal="85" workbookViewId="0">
      <selection activeCell="C82" sqref="C82"/>
    </sheetView>
  </sheetViews>
  <sheetFormatPr defaultRowHeight="15.95" customHeight="1" x14ac:dyDescent="0.25"/>
  <cols>
    <col min="1" max="1" width="7.140625" style="3" customWidth="1"/>
    <col min="2" max="2" width="56.85546875" style="2" customWidth="1"/>
    <col min="3" max="3" width="22.7109375" style="47" customWidth="1"/>
    <col min="4" max="4" width="19.140625" style="43" customWidth="1"/>
    <col min="5" max="6" width="16.5703125" style="5" customWidth="1"/>
    <col min="7" max="7" width="20" style="5" customWidth="1"/>
    <col min="8" max="8" width="11.42578125" customWidth="1"/>
  </cols>
  <sheetData>
    <row r="7" spans="1:7" ht="15.95" customHeight="1" x14ac:dyDescent="0.25">
      <c r="A7" s="79" t="s">
        <v>0</v>
      </c>
      <c r="B7" s="79"/>
      <c r="C7" s="79"/>
      <c r="D7" s="79"/>
    </row>
    <row r="11" spans="1:7" ht="15.95" customHeight="1" x14ac:dyDescent="0.25">
      <c r="A11" s="84" t="s">
        <v>65</v>
      </c>
      <c r="B11" s="84"/>
      <c r="C11" s="84"/>
      <c r="D11" s="84"/>
      <c r="E11" s="84"/>
      <c r="F11" s="84"/>
      <c r="G11" s="84"/>
    </row>
    <row r="12" spans="1:7" ht="15.95" customHeight="1" x14ac:dyDescent="0.25">
      <c r="A12" s="84" t="s">
        <v>393</v>
      </c>
      <c r="B12" s="84"/>
      <c r="C12" s="84"/>
      <c r="D12" s="84"/>
      <c r="E12" s="84"/>
      <c r="F12" s="84"/>
      <c r="G12" s="84"/>
    </row>
    <row r="13" spans="1:7" ht="15.95" customHeight="1" x14ac:dyDescent="0.25">
      <c r="A13" s="82" t="s">
        <v>790</v>
      </c>
      <c r="B13" s="82"/>
      <c r="C13" s="82"/>
      <c r="D13" s="82"/>
      <c r="E13" s="82"/>
      <c r="F13" s="82"/>
      <c r="G13" s="51">
        <v>44189</v>
      </c>
    </row>
    <row r="14" spans="1:7" ht="15.95" customHeight="1" x14ac:dyDescent="0.25">
      <c r="A14" s="83" t="s">
        <v>7</v>
      </c>
      <c r="B14" s="80" t="s">
        <v>48</v>
      </c>
      <c r="C14" s="80" t="s">
        <v>5</v>
      </c>
      <c r="D14" s="85" t="s">
        <v>8</v>
      </c>
      <c r="E14" s="81" t="s">
        <v>9</v>
      </c>
      <c r="F14" s="81"/>
      <c r="G14" s="81"/>
    </row>
    <row r="15" spans="1:7" ht="15.95" customHeight="1" x14ac:dyDescent="0.25">
      <c r="A15" s="83"/>
      <c r="B15" s="80"/>
      <c r="C15" s="80"/>
      <c r="D15" s="85"/>
      <c r="E15" s="6" t="s">
        <v>10</v>
      </c>
      <c r="F15" s="6" t="s">
        <v>6</v>
      </c>
      <c r="G15" s="6" t="s">
        <v>11</v>
      </c>
    </row>
    <row r="16" spans="1:7" ht="15.95" customHeight="1" x14ac:dyDescent="0.25">
      <c r="A16" s="76" t="s">
        <v>25</v>
      </c>
      <c r="B16" s="77"/>
      <c r="C16" s="77"/>
      <c r="D16" s="77"/>
      <c r="E16" s="77"/>
      <c r="F16" s="77"/>
      <c r="G16" s="78"/>
    </row>
    <row r="17" spans="1:7" s="35" customFormat="1" ht="15.95" customHeight="1" x14ac:dyDescent="0.25">
      <c r="A17" s="16">
        <v>1</v>
      </c>
      <c r="B17" s="17" t="s">
        <v>482</v>
      </c>
      <c r="C17" s="18" t="s">
        <v>481</v>
      </c>
      <c r="D17" s="31">
        <v>8500</v>
      </c>
      <c r="E17" s="19"/>
      <c r="F17" s="19"/>
      <c r="G17" s="19"/>
    </row>
    <row r="18" spans="1:7" ht="15.95" customHeight="1" x14ac:dyDescent="0.25">
      <c r="A18" s="16">
        <v>2</v>
      </c>
      <c r="B18" s="17" t="s">
        <v>256</v>
      </c>
      <c r="C18" s="18" t="s">
        <v>107</v>
      </c>
      <c r="D18" s="31">
        <v>54000</v>
      </c>
      <c r="E18" s="19">
        <v>5800</v>
      </c>
      <c r="F18" s="19">
        <v>3280</v>
      </c>
      <c r="G18" s="19">
        <v>3100</v>
      </c>
    </row>
    <row r="19" spans="1:7" ht="15.95" customHeight="1" x14ac:dyDescent="0.25">
      <c r="A19" s="16">
        <v>3</v>
      </c>
      <c r="B19" s="17" t="s">
        <v>257</v>
      </c>
      <c r="C19" s="18" t="s">
        <v>108</v>
      </c>
      <c r="D19" s="31">
        <v>56000</v>
      </c>
      <c r="E19" s="19">
        <v>7100</v>
      </c>
      <c r="F19" s="19">
        <v>3280</v>
      </c>
      <c r="G19" s="19">
        <v>3100</v>
      </c>
    </row>
    <row r="20" spans="1:7" ht="15.95" customHeight="1" x14ac:dyDescent="0.25">
      <c r="A20" s="16">
        <v>4</v>
      </c>
      <c r="B20" s="17" t="s">
        <v>258</v>
      </c>
      <c r="C20" s="18" t="s">
        <v>109</v>
      </c>
      <c r="D20" s="31">
        <v>103000</v>
      </c>
      <c r="E20" s="19">
        <v>7268</v>
      </c>
      <c r="F20" s="19">
        <v>5296</v>
      </c>
      <c r="G20" s="19">
        <v>3100</v>
      </c>
    </row>
    <row r="21" spans="1:7" ht="15.95" customHeight="1" x14ac:dyDescent="0.25">
      <c r="A21" s="16">
        <v>5</v>
      </c>
      <c r="B21" s="17" t="s">
        <v>52</v>
      </c>
      <c r="C21" s="18" t="s">
        <v>49</v>
      </c>
      <c r="D21" s="31">
        <v>2900</v>
      </c>
      <c r="E21" s="19"/>
      <c r="F21" s="19"/>
      <c r="G21" s="19"/>
    </row>
    <row r="22" spans="1:7" ht="15.95" customHeight="1" x14ac:dyDescent="0.25">
      <c r="A22" s="16">
        <v>6</v>
      </c>
      <c r="B22" s="17" t="s">
        <v>53</v>
      </c>
      <c r="C22" s="18" t="s">
        <v>50</v>
      </c>
      <c r="D22" s="31">
        <v>13000</v>
      </c>
      <c r="E22" s="19"/>
      <c r="F22" s="19"/>
      <c r="G22" s="19"/>
    </row>
    <row r="23" spans="1:7" ht="30" customHeight="1" x14ac:dyDescent="0.25">
      <c r="A23" s="16">
        <v>7</v>
      </c>
      <c r="B23" s="17" t="s">
        <v>54</v>
      </c>
      <c r="C23" s="18" t="s">
        <v>61</v>
      </c>
      <c r="D23" s="31">
        <v>1850</v>
      </c>
      <c r="E23" s="19"/>
      <c r="F23" s="19"/>
      <c r="G23" s="19"/>
    </row>
    <row r="24" spans="1:7" ht="30" customHeight="1" x14ac:dyDescent="0.25">
      <c r="A24" s="16">
        <v>8</v>
      </c>
      <c r="B24" s="17" t="s">
        <v>51</v>
      </c>
      <c r="C24" s="18" t="s">
        <v>62</v>
      </c>
      <c r="D24" s="31">
        <v>3000</v>
      </c>
      <c r="E24" s="19"/>
      <c r="F24" s="19"/>
      <c r="G24" s="19"/>
    </row>
    <row r="25" spans="1:7" ht="15.95" customHeight="1" x14ac:dyDescent="0.25">
      <c r="A25" s="16">
        <v>9</v>
      </c>
      <c r="B25" s="17" t="s">
        <v>102</v>
      </c>
      <c r="C25" s="18" t="s">
        <v>66</v>
      </c>
      <c r="D25" s="31">
        <v>7300</v>
      </c>
      <c r="E25" s="19"/>
      <c r="F25" s="19"/>
      <c r="G25" s="19"/>
    </row>
    <row r="26" spans="1:7" ht="30" customHeight="1" x14ac:dyDescent="0.25">
      <c r="A26" s="16">
        <v>10</v>
      </c>
      <c r="B26" s="17" t="s">
        <v>103</v>
      </c>
      <c r="C26" s="18" t="s">
        <v>67</v>
      </c>
      <c r="D26" s="31">
        <v>3100</v>
      </c>
      <c r="E26" s="19"/>
      <c r="F26" s="19"/>
      <c r="G26" s="19"/>
    </row>
    <row r="27" spans="1:7" s="67" customFormat="1" ht="15.95" customHeight="1" x14ac:dyDescent="0.25">
      <c r="A27" s="69">
        <v>11</v>
      </c>
      <c r="B27" s="17" t="s">
        <v>744</v>
      </c>
      <c r="C27" s="18" t="s">
        <v>745</v>
      </c>
      <c r="D27" s="31"/>
      <c r="E27" s="19"/>
      <c r="F27" s="19"/>
      <c r="G27" s="19"/>
    </row>
    <row r="28" spans="1:7" ht="15.95" customHeight="1" x14ac:dyDescent="0.25">
      <c r="A28" s="76" t="s">
        <v>26</v>
      </c>
      <c r="B28" s="77"/>
      <c r="C28" s="77"/>
      <c r="D28" s="77"/>
      <c r="E28" s="77"/>
      <c r="F28" s="77"/>
      <c r="G28" s="78"/>
    </row>
    <row r="29" spans="1:7" ht="15.95" customHeight="1" x14ac:dyDescent="0.25">
      <c r="A29" s="16">
        <v>12</v>
      </c>
      <c r="B29" s="17" t="s">
        <v>12</v>
      </c>
      <c r="C29" s="18" t="s">
        <v>110</v>
      </c>
      <c r="D29" s="31">
        <v>12300</v>
      </c>
      <c r="E29" s="19">
        <v>2232</v>
      </c>
      <c r="F29" s="19">
        <v>563</v>
      </c>
      <c r="G29" s="19">
        <v>1680</v>
      </c>
    </row>
    <row r="30" spans="1:7" ht="15.95" customHeight="1" x14ac:dyDescent="0.25">
      <c r="A30" s="16">
        <v>13</v>
      </c>
      <c r="B30" s="17" t="s">
        <v>13</v>
      </c>
      <c r="C30" s="18" t="s">
        <v>111</v>
      </c>
      <c r="D30" s="31">
        <v>19000</v>
      </c>
      <c r="E30" s="19">
        <v>3518</v>
      </c>
      <c r="F30" s="19">
        <v>563</v>
      </c>
      <c r="G30" s="19">
        <v>2280</v>
      </c>
    </row>
    <row r="31" spans="1:7" ht="15.95" customHeight="1" x14ac:dyDescent="0.25">
      <c r="A31" s="16">
        <v>14</v>
      </c>
      <c r="B31" s="17" t="s">
        <v>55</v>
      </c>
      <c r="C31" s="18" t="s">
        <v>255</v>
      </c>
      <c r="D31" s="31">
        <v>20500</v>
      </c>
      <c r="E31" s="19">
        <v>2893</v>
      </c>
      <c r="F31" s="19">
        <v>563</v>
      </c>
      <c r="G31" s="19">
        <v>2122</v>
      </c>
    </row>
    <row r="32" spans="1:7" ht="15.95" customHeight="1" x14ac:dyDescent="0.25">
      <c r="A32" s="16">
        <v>15</v>
      </c>
      <c r="B32" s="17" t="s">
        <v>259</v>
      </c>
      <c r="C32" s="18" t="s">
        <v>112</v>
      </c>
      <c r="D32" s="31">
        <v>32500</v>
      </c>
      <c r="E32" s="19">
        <v>3097</v>
      </c>
      <c r="F32" s="19">
        <v>532</v>
      </c>
      <c r="G32" s="19">
        <v>2300</v>
      </c>
    </row>
    <row r="33" spans="1:7" ht="15.95" customHeight="1" x14ac:dyDescent="0.25">
      <c r="A33" s="16">
        <v>16</v>
      </c>
      <c r="B33" s="17" t="s">
        <v>260</v>
      </c>
      <c r="C33" s="18" t="s">
        <v>113</v>
      </c>
      <c r="D33" s="31">
        <v>18000</v>
      </c>
      <c r="E33" s="19">
        <v>3022</v>
      </c>
      <c r="F33" s="19">
        <v>563</v>
      </c>
      <c r="G33" s="19">
        <v>2000</v>
      </c>
    </row>
    <row r="34" spans="1:7" s="27" customFormat="1" ht="15.95" customHeight="1" x14ac:dyDescent="0.25">
      <c r="A34" s="16">
        <v>17</v>
      </c>
      <c r="B34" s="17" t="s">
        <v>261</v>
      </c>
      <c r="C34" s="18" t="s">
        <v>71</v>
      </c>
      <c r="D34" s="31">
        <v>26000</v>
      </c>
      <c r="E34" s="19">
        <v>3230</v>
      </c>
      <c r="F34" s="19">
        <v>581</v>
      </c>
      <c r="G34" s="19">
        <v>2091</v>
      </c>
    </row>
    <row r="35" spans="1:7" s="39" customFormat="1" ht="15.95" customHeight="1" x14ac:dyDescent="0.25">
      <c r="A35" s="16">
        <v>18</v>
      </c>
      <c r="B35" s="17" t="s">
        <v>498</v>
      </c>
      <c r="C35" s="18" t="s">
        <v>589</v>
      </c>
      <c r="D35" s="31">
        <v>43300</v>
      </c>
      <c r="E35" s="19">
        <v>4176</v>
      </c>
      <c r="F35" s="19">
        <v>816</v>
      </c>
      <c r="G35" s="19">
        <v>2472</v>
      </c>
    </row>
    <row r="36" spans="1:7" ht="15.95" customHeight="1" x14ac:dyDescent="0.25">
      <c r="A36" s="16">
        <v>19</v>
      </c>
      <c r="B36" s="17" t="s">
        <v>499</v>
      </c>
      <c r="C36" s="18" t="s">
        <v>429</v>
      </c>
      <c r="D36" s="31">
        <v>30500</v>
      </c>
      <c r="E36" s="19">
        <v>4065</v>
      </c>
      <c r="F36" s="19">
        <v>816</v>
      </c>
      <c r="G36" s="19">
        <v>2414</v>
      </c>
    </row>
    <row r="37" spans="1:7" ht="15.95" customHeight="1" x14ac:dyDescent="0.25">
      <c r="A37" s="76" t="s">
        <v>27</v>
      </c>
      <c r="B37" s="77"/>
      <c r="C37" s="77"/>
      <c r="D37" s="77"/>
      <c r="E37" s="77"/>
      <c r="F37" s="77"/>
      <c r="G37" s="78"/>
    </row>
    <row r="38" spans="1:7" ht="15.95" customHeight="1" x14ac:dyDescent="0.25">
      <c r="A38" s="16">
        <f>A36+1</f>
        <v>20</v>
      </c>
      <c r="B38" s="17" t="s">
        <v>14</v>
      </c>
      <c r="C38" s="18" t="s">
        <v>114</v>
      </c>
      <c r="D38" s="31">
        <v>6300</v>
      </c>
      <c r="E38" s="19">
        <v>2175</v>
      </c>
      <c r="F38" s="19">
        <v>333</v>
      </c>
      <c r="G38" s="19">
        <v>738</v>
      </c>
    </row>
    <row r="39" spans="1:7" ht="15.95" customHeight="1" x14ac:dyDescent="0.25">
      <c r="A39" s="16">
        <f>A38+1</f>
        <v>21</v>
      </c>
      <c r="B39" s="17" t="s">
        <v>262</v>
      </c>
      <c r="C39" s="18" t="s">
        <v>115</v>
      </c>
      <c r="D39" s="31">
        <v>8200</v>
      </c>
      <c r="E39" s="19">
        <v>832</v>
      </c>
      <c r="F39" s="19">
        <v>449</v>
      </c>
      <c r="G39" s="19">
        <v>947</v>
      </c>
    </row>
    <row r="40" spans="1:7" ht="15.95" customHeight="1" x14ac:dyDescent="0.25">
      <c r="A40" s="16">
        <f t="shared" ref="A40:A77" si="0">A39+1</f>
        <v>22</v>
      </c>
      <c r="B40" s="17" t="s">
        <v>263</v>
      </c>
      <c r="C40" s="18" t="s">
        <v>116</v>
      </c>
      <c r="D40" s="31">
        <v>7700</v>
      </c>
      <c r="E40" s="19">
        <v>838</v>
      </c>
      <c r="F40" s="19">
        <v>400</v>
      </c>
      <c r="G40" s="19">
        <v>1082</v>
      </c>
    </row>
    <row r="41" spans="1:7" ht="15.95" customHeight="1" x14ac:dyDescent="0.25">
      <c r="A41" s="16">
        <f t="shared" si="0"/>
        <v>23</v>
      </c>
      <c r="B41" s="17" t="s">
        <v>264</v>
      </c>
      <c r="C41" s="18" t="s">
        <v>63</v>
      </c>
      <c r="D41" s="31">
        <v>17000</v>
      </c>
      <c r="E41" s="19">
        <v>1096</v>
      </c>
      <c r="F41" s="19">
        <v>720</v>
      </c>
      <c r="G41" s="19">
        <v>1256</v>
      </c>
    </row>
    <row r="42" spans="1:7" ht="15.95" customHeight="1" x14ac:dyDescent="0.25">
      <c r="A42" s="16">
        <f t="shared" si="0"/>
        <v>24</v>
      </c>
      <c r="B42" s="17" t="s">
        <v>265</v>
      </c>
      <c r="C42" s="18" t="s">
        <v>450</v>
      </c>
      <c r="D42" s="31">
        <v>8100</v>
      </c>
      <c r="E42" s="19">
        <v>1200</v>
      </c>
      <c r="F42" s="19">
        <v>403</v>
      </c>
      <c r="G42" s="19">
        <v>1250</v>
      </c>
    </row>
    <row r="43" spans="1:7" ht="15.95" customHeight="1" x14ac:dyDescent="0.25">
      <c r="A43" s="16">
        <f t="shared" si="0"/>
        <v>25</v>
      </c>
      <c r="B43" s="17" t="s">
        <v>266</v>
      </c>
      <c r="C43" s="18" t="s">
        <v>411</v>
      </c>
      <c r="D43" s="31">
        <v>7800</v>
      </c>
      <c r="E43" s="19">
        <v>1200</v>
      </c>
      <c r="F43" s="19">
        <v>315</v>
      </c>
      <c r="G43" s="19">
        <v>1186</v>
      </c>
    </row>
    <row r="44" spans="1:7" ht="15.95" customHeight="1" x14ac:dyDescent="0.25">
      <c r="A44" s="16">
        <f t="shared" si="0"/>
        <v>26</v>
      </c>
      <c r="B44" s="17" t="s">
        <v>267</v>
      </c>
      <c r="C44" s="18" t="s">
        <v>451</v>
      </c>
      <c r="D44" s="31">
        <v>14500</v>
      </c>
      <c r="E44" s="19">
        <v>1495</v>
      </c>
      <c r="F44" s="19">
        <v>532</v>
      </c>
      <c r="G44" s="19">
        <v>1442</v>
      </c>
    </row>
    <row r="45" spans="1:7" ht="15.95" customHeight="1" x14ac:dyDescent="0.25">
      <c r="A45" s="16">
        <f t="shared" si="0"/>
        <v>27</v>
      </c>
      <c r="B45" s="17" t="s">
        <v>368</v>
      </c>
      <c r="C45" s="18" t="s">
        <v>117</v>
      </c>
      <c r="D45" s="31">
        <v>4800</v>
      </c>
      <c r="E45" s="19">
        <v>1360</v>
      </c>
      <c r="F45" s="19">
        <v>263</v>
      </c>
      <c r="G45" s="19">
        <v>695</v>
      </c>
    </row>
    <row r="46" spans="1:7" ht="15.95" customHeight="1" x14ac:dyDescent="0.25">
      <c r="A46" s="16">
        <f t="shared" si="0"/>
        <v>28</v>
      </c>
      <c r="B46" s="17" t="s">
        <v>1</v>
      </c>
      <c r="C46" s="18" t="s">
        <v>118</v>
      </c>
      <c r="D46" s="31">
        <v>15500</v>
      </c>
      <c r="E46" s="19">
        <v>1597</v>
      </c>
      <c r="F46" s="19">
        <v>1597</v>
      </c>
      <c r="G46" s="19">
        <v>642</v>
      </c>
    </row>
    <row r="47" spans="1:7" ht="15.95" customHeight="1" x14ac:dyDescent="0.25">
      <c r="A47" s="16">
        <f t="shared" si="0"/>
        <v>29</v>
      </c>
      <c r="B47" s="17" t="s">
        <v>412</v>
      </c>
      <c r="C47" s="18" t="s">
        <v>390</v>
      </c>
      <c r="D47" s="31">
        <v>12500</v>
      </c>
      <c r="E47" s="19">
        <v>1597</v>
      </c>
      <c r="F47" s="19">
        <v>1597</v>
      </c>
      <c r="G47" s="19">
        <v>642</v>
      </c>
    </row>
    <row r="48" spans="1:7" ht="15.95" customHeight="1" x14ac:dyDescent="0.25">
      <c r="A48" s="16">
        <f t="shared" si="0"/>
        <v>30</v>
      </c>
      <c r="B48" s="17" t="s">
        <v>15</v>
      </c>
      <c r="C48" s="18" t="s">
        <v>119</v>
      </c>
      <c r="D48" s="31">
        <v>8000</v>
      </c>
      <c r="E48" s="19">
        <v>897</v>
      </c>
      <c r="F48" s="19">
        <v>897</v>
      </c>
      <c r="G48" s="19">
        <v>642</v>
      </c>
    </row>
    <row r="49" spans="1:8" ht="15.95" customHeight="1" x14ac:dyDescent="0.25">
      <c r="A49" s="16">
        <f t="shared" si="0"/>
        <v>31</v>
      </c>
      <c r="B49" s="17" t="s">
        <v>410</v>
      </c>
      <c r="C49" s="18" t="s">
        <v>120</v>
      </c>
      <c r="D49" s="31">
        <v>7500</v>
      </c>
      <c r="E49" s="19">
        <v>3175</v>
      </c>
      <c r="F49" s="19">
        <v>333</v>
      </c>
      <c r="G49" s="19">
        <v>833</v>
      </c>
    </row>
    <row r="50" spans="1:8" ht="15.95" customHeight="1" x14ac:dyDescent="0.25">
      <c r="A50" s="16">
        <f t="shared" si="0"/>
        <v>32</v>
      </c>
      <c r="B50" s="17" t="s">
        <v>413</v>
      </c>
      <c r="C50" s="18" t="s">
        <v>121</v>
      </c>
      <c r="D50" s="31">
        <v>12800</v>
      </c>
      <c r="E50" s="19">
        <v>2150</v>
      </c>
      <c r="F50" s="19">
        <v>480</v>
      </c>
      <c r="G50" s="19">
        <v>1155</v>
      </c>
    </row>
    <row r="51" spans="1:8" ht="15.95" customHeight="1" x14ac:dyDescent="0.25">
      <c r="A51" s="16">
        <f t="shared" si="0"/>
        <v>33</v>
      </c>
      <c r="B51" s="17" t="s">
        <v>16</v>
      </c>
      <c r="C51" s="18" t="s">
        <v>122</v>
      </c>
      <c r="D51" s="31">
        <v>6500</v>
      </c>
      <c r="E51" s="19">
        <v>1000</v>
      </c>
      <c r="F51" s="19">
        <v>1000</v>
      </c>
      <c r="G51" s="19">
        <v>580</v>
      </c>
    </row>
    <row r="52" spans="1:8" ht="15.95" customHeight="1" x14ac:dyDescent="0.25">
      <c r="A52" s="16">
        <f t="shared" si="0"/>
        <v>34</v>
      </c>
      <c r="B52" s="17" t="s">
        <v>274</v>
      </c>
      <c r="C52" s="18" t="s">
        <v>123</v>
      </c>
      <c r="D52" s="31">
        <v>12500</v>
      </c>
      <c r="E52" s="19">
        <v>1798</v>
      </c>
      <c r="F52" s="19">
        <v>1579</v>
      </c>
      <c r="G52" s="19">
        <v>816</v>
      </c>
    </row>
    <row r="53" spans="1:8" s="39" customFormat="1" ht="15.95" customHeight="1" x14ac:dyDescent="0.25">
      <c r="A53" s="16">
        <f t="shared" si="0"/>
        <v>35</v>
      </c>
      <c r="B53" s="17" t="s">
        <v>501</v>
      </c>
      <c r="C53" s="18" t="s">
        <v>500</v>
      </c>
      <c r="D53" s="31">
        <v>13800</v>
      </c>
      <c r="E53" s="19">
        <v>1963</v>
      </c>
      <c r="F53" s="19">
        <v>1963</v>
      </c>
      <c r="G53" s="19">
        <v>826</v>
      </c>
    </row>
    <row r="54" spans="1:8" ht="15.95" customHeight="1" x14ac:dyDescent="0.25">
      <c r="A54" s="16">
        <f t="shared" si="0"/>
        <v>36</v>
      </c>
      <c r="B54" s="17" t="s">
        <v>1</v>
      </c>
      <c r="C54" s="18" t="s">
        <v>414</v>
      </c>
      <c r="D54" s="31">
        <v>20700</v>
      </c>
      <c r="E54" s="19">
        <v>1597</v>
      </c>
      <c r="F54" s="19">
        <v>1597</v>
      </c>
      <c r="G54" s="19">
        <v>801</v>
      </c>
    </row>
    <row r="55" spans="1:8" ht="15.95" customHeight="1" x14ac:dyDescent="0.25">
      <c r="A55" s="16">
        <f t="shared" si="0"/>
        <v>37</v>
      </c>
      <c r="B55" s="17" t="s">
        <v>415</v>
      </c>
      <c r="C55" s="18" t="s">
        <v>124</v>
      </c>
      <c r="D55" s="31">
        <v>7000</v>
      </c>
      <c r="E55" s="19">
        <v>691</v>
      </c>
      <c r="F55" s="19">
        <v>347</v>
      </c>
      <c r="G55" s="19">
        <v>867</v>
      </c>
      <c r="H55" s="79"/>
    </row>
    <row r="56" spans="1:8" ht="15.95" customHeight="1" x14ac:dyDescent="0.25">
      <c r="A56" s="16">
        <f t="shared" si="0"/>
        <v>38</v>
      </c>
      <c r="B56" s="17" t="s">
        <v>270</v>
      </c>
      <c r="C56" s="18" t="s">
        <v>125</v>
      </c>
      <c r="D56" s="31">
        <v>8000</v>
      </c>
      <c r="E56" s="19">
        <v>900</v>
      </c>
      <c r="F56" s="19">
        <v>394</v>
      </c>
      <c r="G56" s="19">
        <v>778</v>
      </c>
      <c r="H56" s="79"/>
    </row>
    <row r="57" spans="1:8" ht="15.95" customHeight="1" x14ac:dyDescent="0.25">
      <c r="A57" s="16">
        <f t="shared" si="0"/>
        <v>39</v>
      </c>
      <c r="B57" s="17" t="s">
        <v>386</v>
      </c>
      <c r="C57" s="18" t="s">
        <v>387</v>
      </c>
      <c r="D57" s="31">
        <v>7600</v>
      </c>
      <c r="E57" s="19">
        <v>2500</v>
      </c>
      <c r="F57" s="19">
        <v>556</v>
      </c>
      <c r="G57" s="19">
        <v>780</v>
      </c>
    </row>
    <row r="58" spans="1:8" s="73" customFormat="1" ht="15.95" customHeight="1" x14ac:dyDescent="0.25">
      <c r="A58" s="16">
        <f t="shared" si="0"/>
        <v>40</v>
      </c>
      <c r="B58" s="17" t="s">
        <v>776</v>
      </c>
      <c r="C58" s="18" t="s">
        <v>772</v>
      </c>
      <c r="D58" s="31">
        <v>25700</v>
      </c>
      <c r="E58" s="19">
        <v>3605</v>
      </c>
      <c r="F58" s="19">
        <v>3605</v>
      </c>
      <c r="G58" s="19">
        <v>3783</v>
      </c>
    </row>
    <row r="59" spans="1:8" s="73" customFormat="1" ht="15.95" customHeight="1" x14ac:dyDescent="0.25">
      <c r="A59" s="16">
        <f t="shared" si="0"/>
        <v>41</v>
      </c>
      <c r="B59" s="17" t="s">
        <v>777</v>
      </c>
      <c r="C59" s="18" t="s">
        <v>773</v>
      </c>
      <c r="D59" s="31">
        <v>29700</v>
      </c>
      <c r="E59" s="19">
        <v>3750</v>
      </c>
      <c r="F59" s="19">
        <v>3750</v>
      </c>
      <c r="G59" s="19">
        <v>3763</v>
      </c>
    </row>
    <row r="60" spans="1:8" s="73" customFormat="1" ht="15.95" customHeight="1" x14ac:dyDescent="0.25">
      <c r="A60" s="16">
        <f t="shared" si="0"/>
        <v>42</v>
      </c>
      <c r="B60" s="17" t="s">
        <v>789</v>
      </c>
      <c r="C60" s="18" t="s">
        <v>774</v>
      </c>
      <c r="D60" s="31">
        <v>31500</v>
      </c>
      <c r="E60" s="19">
        <v>3036</v>
      </c>
      <c r="F60" s="19">
        <v>428</v>
      </c>
      <c r="G60" s="19">
        <v>4170</v>
      </c>
    </row>
    <row r="61" spans="1:8" s="73" customFormat="1" ht="15.95" customHeight="1" x14ac:dyDescent="0.25">
      <c r="A61" s="16">
        <f t="shared" si="0"/>
        <v>43</v>
      </c>
      <c r="B61" s="17" t="s">
        <v>784</v>
      </c>
      <c r="C61" s="18" t="s">
        <v>775</v>
      </c>
      <c r="D61" s="31">
        <v>40000</v>
      </c>
      <c r="E61" s="19">
        <v>3295</v>
      </c>
      <c r="F61" s="19">
        <v>3295</v>
      </c>
      <c r="G61" s="19">
        <v>3962</v>
      </c>
    </row>
    <row r="62" spans="1:8" s="72" customFormat="1" ht="15.95" customHeight="1" x14ac:dyDescent="0.25">
      <c r="A62" s="16">
        <f t="shared" si="0"/>
        <v>44</v>
      </c>
      <c r="B62" s="17" t="s">
        <v>768</v>
      </c>
      <c r="C62" s="18" t="s">
        <v>769</v>
      </c>
      <c r="D62" s="31">
        <v>13300</v>
      </c>
      <c r="E62" s="19">
        <v>1832</v>
      </c>
      <c r="F62" s="19">
        <v>1832</v>
      </c>
      <c r="G62" s="19">
        <v>759</v>
      </c>
    </row>
    <row r="63" spans="1:8" s="72" customFormat="1" ht="15.95" customHeight="1" x14ac:dyDescent="0.25">
      <c r="A63" s="16">
        <f t="shared" si="0"/>
        <v>45</v>
      </c>
      <c r="B63" s="17" t="s">
        <v>771</v>
      </c>
      <c r="C63" s="18" t="s">
        <v>770</v>
      </c>
      <c r="D63" s="31">
        <v>14000</v>
      </c>
      <c r="E63" s="19">
        <v>1234</v>
      </c>
      <c r="F63" s="19">
        <v>1234</v>
      </c>
      <c r="G63" s="19">
        <v>1100</v>
      </c>
    </row>
    <row r="64" spans="1:8" s="73" customFormat="1" ht="15.95" customHeight="1" x14ac:dyDescent="0.25">
      <c r="A64" s="16">
        <f t="shared" si="0"/>
        <v>46</v>
      </c>
      <c r="B64" s="17" t="s">
        <v>785</v>
      </c>
      <c r="C64" s="18" t="s">
        <v>778</v>
      </c>
      <c r="D64" s="31">
        <v>15500</v>
      </c>
      <c r="E64" s="19">
        <v>2060</v>
      </c>
      <c r="F64" s="19">
        <v>1430</v>
      </c>
      <c r="G64" s="19">
        <v>3337</v>
      </c>
    </row>
    <row r="65" spans="1:8" s="73" customFormat="1" ht="15.95" customHeight="1" x14ac:dyDescent="0.25">
      <c r="A65" s="16">
        <f t="shared" si="0"/>
        <v>47</v>
      </c>
      <c r="B65" s="17" t="s">
        <v>786</v>
      </c>
      <c r="C65" s="18" t="s">
        <v>779</v>
      </c>
      <c r="D65" s="31">
        <v>37000</v>
      </c>
      <c r="E65" s="19">
        <v>4175</v>
      </c>
      <c r="F65" s="19">
        <v>3686</v>
      </c>
      <c r="G65" s="19">
        <v>3337</v>
      </c>
    </row>
    <row r="66" spans="1:8" ht="15.95" customHeight="1" x14ac:dyDescent="0.25">
      <c r="A66" s="16">
        <f t="shared" si="0"/>
        <v>48</v>
      </c>
      <c r="B66" s="17" t="s">
        <v>268</v>
      </c>
      <c r="C66" s="18" t="s">
        <v>638</v>
      </c>
      <c r="D66" s="31">
        <v>7000</v>
      </c>
      <c r="E66" s="19">
        <v>882</v>
      </c>
      <c r="F66" s="19">
        <v>465</v>
      </c>
      <c r="G66" s="19">
        <v>802</v>
      </c>
    </row>
    <row r="67" spans="1:8" ht="15.95" customHeight="1" x14ac:dyDescent="0.25">
      <c r="A67" s="16">
        <f t="shared" si="0"/>
        <v>49</v>
      </c>
      <c r="B67" s="17" t="s">
        <v>269</v>
      </c>
      <c r="C67" s="18" t="s">
        <v>490</v>
      </c>
      <c r="D67" s="31">
        <v>7100</v>
      </c>
      <c r="E67" s="19">
        <v>800</v>
      </c>
      <c r="F67" s="19">
        <v>465</v>
      </c>
      <c r="G67" s="19">
        <v>689</v>
      </c>
    </row>
    <row r="68" spans="1:8" ht="15.95" customHeight="1" x14ac:dyDescent="0.25">
      <c r="A68" s="16">
        <f t="shared" si="0"/>
        <v>50</v>
      </c>
      <c r="B68" s="17" t="s">
        <v>270</v>
      </c>
      <c r="C68" s="18" t="s">
        <v>491</v>
      </c>
      <c r="D68" s="31">
        <v>7100</v>
      </c>
      <c r="E68" s="19">
        <v>719</v>
      </c>
      <c r="F68" s="19">
        <v>465</v>
      </c>
      <c r="G68" s="19">
        <v>733</v>
      </c>
    </row>
    <row r="69" spans="1:8" ht="15.95" customHeight="1" x14ac:dyDescent="0.25">
      <c r="A69" s="16">
        <f t="shared" si="0"/>
        <v>51</v>
      </c>
      <c r="B69" s="17" t="s">
        <v>271</v>
      </c>
      <c r="C69" s="18" t="s">
        <v>492</v>
      </c>
      <c r="D69" s="31">
        <v>7000</v>
      </c>
      <c r="E69" s="19">
        <v>971</v>
      </c>
      <c r="F69" s="19">
        <v>465</v>
      </c>
      <c r="G69" s="19">
        <v>866</v>
      </c>
    </row>
    <row r="70" spans="1:8" ht="15.95" customHeight="1" x14ac:dyDescent="0.25">
      <c r="A70" s="16">
        <f t="shared" si="0"/>
        <v>52</v>
      </c>
      <c r="B70" s="17" t="s">
        <v>272</v>
      </c>
      <c r="C70" s="18" t="s">
        <v>493</v>
      </c>
      <c r="D70" s="31">
        <v>7200</v>
      </c>
      <c r="E70" s="19">
        <v>851</v>
      </c>
      <c r="F70" s="19">
        <v>465</v>
      </c>
      <c r="G70" s="19">
        <v>923</v>
      </c>
      <c r="H70" s="13"/>
    </row>
    <row r="71" spans="1:8" ht="15.95" customHeight="1" x14ac:dyDescent="0.25">
      <c r="A71" s="16">
        <f t="shared" si="0"/>
        <v>53</v>
      </c>
      <c r="B71" s="17" t="s">
        <v>273</v>
      </c>
      <c r="C71" s="18" t="s">
        <v>494</v>
      </c>
      <c r="D71" s="31">
        <v>7200</v>
      </c>
      <c r="E71" s="19">
        <v>960</v>
      </c>
      <c r="F71" s="19">
        <v>465</v>
      </c>
      <c r="G71" s="19">
        <v>835</v>
      </c>
      <c r="H71" s="13"/>
    </row>
    <row r="72" spans="1:8" s="52" customFormat="1" ht="15.95" customHeight="1" x14ac:dyDescent="0.25">
      <c r="A72" s="16">
        <f t="shared" si="0"/>
        <v>54</v>
      </c>
      <c r="B72" s="17" t="s">
        <v>644</v>
      </c>
      <c r="C72" s="18" t="s">
        <v>643</v>
      </c>
      <c r="D72" s="31">
        <v>8000</v>
      </c>
      <c r="E72" s="19">
        <v>762</v>
      </c>
      <c r="F72" s="19">
        <v>239</v>
      </c>
      <c r="G72" s="19">
        <v>844</v>
      </c>
    </row>
    <row r="73" spans="1:8" s="58" customFormat="1" ht="15.95" customHeight="1" x14ac:dyDescent="0.25">
      <c r="A73" s="16">
        <f t="shared" si="0"/>
        <v>55</v>
      </c>
      <c r="B73" s="17" t="s">
        <v>760</v>
      </c>
      <c r="C73" s="18" t="s">
        <v>759</v>
      </c>
      <c r="D73" s="31"/>
      <c r="E73" s="19"/>
      <c r="F73" s="19"/>
      <c r="G73" s="19"/>
    </row>
    <row r="74" spans="1:8" s="11" customFormat="1" ht="15.95" customHeight="1" x14ac:dyDescent="0.25">
      <c r="A74" s="16">
        <f t="shared" si="0"/>
        <v>56</v>
      </c>
      <c r="B74" s="17" t="s">
        <v>1</v>
      </c>
      <c r="C74" s="18" t="s">
        <v>391</v>
      </c>
      <c r="D74" s="31">
        <v>5000</v>
      </c>
      <c r="E74" s="19">
        <v>627</v>
      </c>
      <c r="F74" s="19">
        <v>627</v>
      </c>
      <c r="G74" s="19">
        <v>924</v>
      </c>
    </row>
    <row r="75" spans="1:8" s="68" customFormat="1" ht="15.95" customHeight="1" x14ac:dyDescent="0.25">
      <c r="A75" s="16">
        <f t="shared" si="0"/>
        <v>57</v>
      </c>
      <c r="B75" s="17" t="s">
        <v>746</v>
      </c>
      <c r="C75" s="18" t="s">
        <v>747</v>
      </c>
      <c r="D75" s="31">
        <v>6400</v>
      </c>
      <c r="E75" s="19">
        <v>1057</v>
      </c>
      <c r="F75" s="19">
        <v>305</v>
      </c>
      <c r="G75" s="19">
        <v>780</v>
      </c>
    </row>
    <row r="76" spans="1:8" s="11" customFormat="1" ht="15.95" customHeight="1" x14ac:dyDescent="0.25">
      <c r="A76" s="16">
        <f t="shared" si="0"/>
        <v>58</v>
      </c>
      <c r="B76" s="17" t="s">
        <v>416</v>
      </c>
      <c r="C76" s="18" t="s">
        <v>399</v>
      </c>
      <c r="D76" s="31">
        <v>8000</v>
      </c>
      <c r="E76" s="19">
        <v>763</v>
      </c>
      <c r="F76" s="19">
        <v>240</v>
      </c>
      <c r="G76" s="19">
        <v>961</v>
      </c>
    </row>
    <row r="77" spans="1:8" ht="15.95" customHeight="1" x14ac:dyDescent="0.25">
      <c r="A77" s="16">
        <f t="shared" si="0"/>
        <v>59</v>
      </c>
      <c r="B77" s="17" t="s">
        <v>417</v>
      </c>
      <c r="C77" s="18" t="s">
        <v>400</v>
      </c>
      <c r="D77" s="31">
        <v>8000</v>
      </c>
      <c r="E77" s="19">
        <v>701</v>
      </c>
      <c r="F77" s="19">
        <v>240</v>
      </c>
      <c r="G77" s="19">
        <v>976</v>
      </c>
    </row>
    <row r="78" spans="1:8" ht="15.95" customHeight="1" x14ac:dyDescent="0.25">
      <c r="A78" s="76" t="s">
        <v>28</v>
      </c>
      <c r="B78" s="77"/>
      <c r="C78" s="77"/>
      <c r="D78" s="77"/>
      <c r="E78" s="77"/>
      <c r="F78" s="77"/>
      <c r="G78" s="78"/>
    </row>
    <row r="79" spans="1:8" ht="15.95" customHeight="1" x14ac:dyDescent="0.25">
      <c r="A79" s="16">
        <v>60</v>
      </c>
      <c r="B79" s="17" t="s">
        <v>17</v>
      </c>
      <c r="C79" s="18" t="s">
        <v>126</v>
      </c>
      <c r="D79" s="31">
        <v>5800</v>
      </c>
      <c r="E79" s="19">
        <v>1450</v>
      </c>
      <c r="F79" s="19">
        <v>1450</v>
      </c>
      <c r="G79" s="19">
        <v>330</v>
      </c>
    </row>
    <row r="80" spans="1:8" ht="15.95" customHeight="1" x14ac:dyDescent="0.25">
      <c r="A80" s="16">
        <f t="shared" ref="A80:A100" si="1">A79+1</f>
        <v>61</v>
      </c>
      <c r="B80" s="17" t="s">
        <v>18</v>
      </c>
      <c r="C80" s="18" t="s">
        <v>127</v>
      </c>
      <c r="D80" s="31">
        <v>7500</v>
      </c>
      <c r="E80" s="19">
        <v>1950</v>
      </c>
      <c r="F80" s="19">
        <v>1950</v>
      </c>
      <c r="G80" s="19">
        <v>330</v>
      </c>
    </row>
    <row r="81" spans="1:7" ht="15.95" customHeight="1" x14ac:dyDescent="0.25">
      <c r="A81" s="16">
        <f t="shared" si="1"/>
        <v>62</v>
      </c>
      <c r="B81" s="17" t="s">
        <v>19</v>
      </c>
      <c r="C81" s="18" t="s">
        <v>819</v>
      </c>
      <c r="D81" s="31">
        <v>9500</v>
      </c>
      <c r="E81" s="19">
        <v>2450</v>
      </c>
      <c r="F81" s="19">
        <v>2450</v>
      </c>
      <c r="G81" s="19">
        <v>330</v>
      </c>
    </row>
    <row r="82" spans="1:7" ht="15.95" customHeight="1" x14ac:dyDescent="0.25">
      <c r="A82" s="16">
        <f t="shared" si="1"/>
        <v>63</v>
      </c>
      <c r="B82" s="17" t="s">
        <v>275</v>
      </c>
      <c r="C82" s="18" t="s">
        <v>128</v>
      </c>
      <c r="D82" s="31">
        <v>22200</v>
      </c>
      <c r="E82" s="19">
        <v>1641</v>
      </c>
      <c r="F82" s="19">
        <v>1500</v>
      </c>
      <c r="G82" s="19">
        <v>1918</v>
      </c>
    </row>
    <row r="83" spans="1:7" ht="15.95" customHeight="1" x14ac:dyDescent="0.25">
      <c r="A83" s="16">
        <f t="shared" si="1"/>
        <v>64</v>
      </c>
      <c r="B83" s="17" t="s">
        <v>275</v>
      </c>
      <c r="C83" s="18" t="s">
        <v>382</v>
      </c>
      <c r="D83" s="31">
        <v>23800</v>
      </c>
      <c r="E83" s="19">
        <v>1641</v>
      </c>
      <c r="F83" s="19">
        <v>1500</v>
      </c>
      <c r="G83" s="19">
        <v>1918</v>
      </c>
    </row>
    <row r="84" spans="1:7" ht="15.95" customHeight="1" x14ac:dyDescent="0.25">
      <c r="A84" s="16">
        <f t="shared" si="1"/>
        <v>65</v>
      </c>
      <c r="B84" s="17" t="s">
        <v>276</v>
      </c>
      <c r="C84" s="18" t="s">
        <v>129</v>
      </c>
      <c r="D84" s="31">
        <v>34000</v>
      </c>
      <c r="E84" s="19">
        <v>3660</v>
      </c>
      <c r="F84" s="19">
        <v>1960</v>
      </c>
      <c r="G84" s="19">
        <v>2500</v>
      </c>
    </row>
    <row r="85" spans="1:7" s="41" customFormat="1" ht="15.95" customHeight="1" x14ac:dyDescent="0.25">
      <c r="A85" s="16">
        <f t="shared" si="1"/>
        <v>66</v>
      </c>
      <c r="B85" s="17" t="s">
        <v>276</v>
      </c>
      <c r="C85" s="18" t="s">
        <v>545</v>
      </c>
      <c r="D85" s="31">
        <v>35800</v>
      </c>
      <c r="E85" s="19">
        <v>3660</v>
      </c>
      <c r="F85" s="19">
        <v>1960</v>
      </c>
      <c r="G85" s="19">
        <v>2500</v>
      </c>
    </row>
    <row r="86" spans="1:7" ht="15.95" customHeight="1" x14ac:dyDescent="0.25">
      <c r="A86" s="16">
        <f t="shared" si="1"/>
        <v>67</v>
      </c>
      <c r="B86" s="17" t="s">
        <v>277</v>
      </c>
      <c r="C86" s="18" t="s">
        <v>130</v>
      </c>
      <c r="D86" s="31">
        <v>17000</v>
      </c>
      <c r="E86" s="19">
        <v>1684</v>
      </c>
      <c r="F86" s="19">
        <v>1684</v>
      </c>
      <c r="G86" s="19">
        <v>1687</v>
      </c>
    </row>
    <row r="87" spans="1:7" ht="15.95" customHeight="1" x14ac:dyDescent="0.25">
      <c r="A87" s="16">
        <f t="shared" si="1"/>
        <v>68</v>
      </c>
      <c r="B87" s="17" t="s">
        <v>68</v>
      </c>
      <c r="C87" s="18" t="s">
        <v>69</v>
      </c>
      <c r="D87" s="31">
        <v>36500</v>
      </c>
      <c r="E87" s="19">
        <v>3623</v>
      </c>
      <c r="F87" s="19">
        <v>2500</v>
      </c>
      <c r="G87" s="19">
        <v>2575</v>
      </c>
    </row>
    <row r="88" spans="1:7" s="30" customFormat="1" ht="15.95" customHeight="1" x14ac:dyDescent="0.25">
      <c r="A88" s="16">
        <f t="shared" si="1"/>
        <v>69</v>
      </c>
      <c r="B88" s="17" t="s">
        <v>68</v>
      </c>
      <c r="C88" s="18" t="s">
        <v>431</v>
      </c>
      <c r="D88" s="31">
        <v>38800</v>
      </c>
      <c r="E88" s="19">
        <v>3623</v>
      </c>
      <c r="F88" s="19">
        <v>2500</v>
      </c>
      <c r="G88" s="19">
        <v>2575</v>
      </c>
    </row>
    <row r="89" spans="1:7" ht="15.95" customHeight="1" x14ac:dyDescent="0.25">
      <c r="A89" s="16">
        <f t="shared" si="1"/>
        <v>70</v>
      </c>
      <c r="B89" s="17" t="s">
        <v>278</v>
      </c>
      <c r="C89" s="18" t="s">
        <v>131</v>
      </c>
      <c r="D89" s="31">
        <v>8500</v>
      </c>
      <c r="E89" s="19">
        <v>1183</v>
      </c>
      <c r="F89" s="19">
        <v>1138</v>
      </c>
      <c r="G89" s="19">
        <v>540</v>
      </c>
    </row>
    <row r="90" spans="1:7" ht="15.95" customHeight="1" x14ac:dyDescent="0.25">
      <c r="A90" s="16">
        <f t="shared" si="1"/>
        <v>71</v>
      </c>
      <c r="B90" s="17" t="s">
        <v>279</v>
      </c>
      <c r="C90" s="18" t="s">
        <v>132</v>
      </c>
      <c r="D90" s="31">
        <v>14000</v>
      </c>
      <c r="E90" s="20" t="s">
        <v>668</v>
      </c>
      <c r="F90" s="19">
        <v>1739</v>
      </c>
      <c r="G90" s="20" t="s">
        <v>667</v>
      </c>
    </row>
    <row r="91" spans="1:7" ht="15.95" customHeight="1" x14ac:dyDescent="0.25">
      <c r="A91" s="16">
        <f t="shared" si="1"/>
        <v>72</v>
      </c>
      <c r="B91" s="17" t="s">
        <v>280</v>
      </c>
      <c r="C91" s="18" t="s">
        <v>497</v>
      </c>
      <c r="D91" s="31">
        <v>11500</v>
      </c>
      <c r="E91" s="19">
        <v>2026</v>
      </c>
      <c r="F91" s="19">
        <v>942</v>
      </c>
      <c r="G91" s="19">
        <v>1342</v>
      </c>
    </row>
    <row r="92" spans="1:7" ht="15.95" customHeight="1" x14ac:dyDescent="0.25">
      <c r="A92" s="16">
        <f t="shared" si="1"/>
        <v>73</v>
      </c>
      <c r="B92" s="17" t="s">
        <v>281</v>
      </c>
      <c r="C92" s="18" t="s">
        <v>72</v>
      </c>
      <c r="D92" s="31">
        <v>29000</v>
      </c>
      <c r="E92" s="19">
        <v>1642</v>
      </c>
      <c r="F92" s="19">
        <v>1750</v>
      </c>
      <c r="G92" s="19">
        <v>1936</v>
      </c>
    </row>
    <row r="93" spans="1:7" ht="15.95" customHeight="1" x14ac:dyDescent="0.25">
      <c r="A93" s="16">
        <f t="shared" si="1"/>
        <v>74</v>
      </c>
      <c r="B93" s="17" t="s">
        <v>281</v>
      </c>
      <c r="C93" s="18" t="s">
        <v>383</v>
      </c>
      <c r="D93" s="31">
        <v>31000</v>
      </c>
      <c r="E93" s="19">
        <v>1642</v>
      </c>
      <c r="F93" s="19">
        <v>1750</v>
      </c>
      <c r="G93" s="19">
        <v>1936</v>
      </c>
    </row>
    <row r="94" spans="1:7" ht="15.95" customHeight="1" x14ac:dyDescent="0.25">
      <c r="A94" s="16">
        <f t="shared" si="1"/>
        <v>75</v>
      </c>
      <c r="B94" s="17" t="s">
        <v>74</v>
      </c>
      <c r="C94" s="18" t="s">
        <v>73</v>
      </c>
      <c r="D94" s="31">
        <v>25600</v>
      </c>
      <c r="E94" s="20" t="s">
        <v>669</v>
      </c>
      <c r="F94" s="19">
        <v>1659</v>
      </c>
      <c r="G94" s="19">
        <v>1918</v>
      </c>
    </row>
    <row r="95" spans="1:7" ht="15.95" customHeight="1" x14ac:dyDescent="0.25">
      <c r="A95" s="16">
        <f t="shared" si="1"/>
        <v>76</v>
      </c>
      <c r="B95" s="17" t="s">
        <v>230</v>
      </c>
      <c r="C95" s="18" t="s">
        <v>228</v>
      </c>
      <c r="D95" s="31">
        <v>21500</v>
      </c>
      <c r="E95" s="19">
        <v>1982</v>
      </c>
      <c r="F95" s="19">
        <v>1161</v>
      </c>
      <c r="G95" s="19">
        <v>1944</v>
      </c>
    </row>
    <row r="96" spans="1:7" ht="15.95" customHeight="1" x14ac:dyDescent="0.25">
      <c r="A96" s="16">
        <f t="shared" si="1"/>
        <v>77</v>
      </c>
      <c r="B96" s="17" t="s">
        <v>205</v>
      </c>
      <c r="C96" s="18" t="s">
        <v>203</v>
      </c>
      <c r="D96" s="31">
        <v>39500</v>
      </c>
      <c r="E96" s="19">
        <v>2985</v>
      </c>
      <c r="F96" s="19">
        <v>2071</v>
      </c>
      <c r="G96" s="19">
        <v>2022</v>
      </c>
    </row>
    <row r="97" spans="1:8" ht="15.95" customHeight="1" x14ac:dyDescent="0.25">
      <c r="A97" s="16">
        <f t="shared" si="1"/>
        <v>78</v>
      </c>
      <c r="B97" s="17" t="s">
        <v>206</v>
      </c>
      <c r="C97" s="18" t="s">
        <v>204</v>
      </c>
      <c r="D97" s="31">
        <v>29300</v>
      </c>
      <c r="E97" s="19">
        <v>2064</v>
      </c>
      <c r="F97" s="19">
        <v>1161</v>
      </c>
      <c r="G97" s="19">
        <v>1953</v>
      </c>
    </row>
    <row r="98" spans="1:8" ht="15.95" customHeight="1" x14ac:dyDescent="0.25">
      <c r="A98" s="16">
        <f t="shared" si="1"/>
        <v>79</v>
      </c>
      <c r="B98" s="17" t="s">
        <v>418</v>
      </c>
      <c r="C98" s="18" t="s">
        <v>210</v>
      </c>
      <c r="D98" s="31">
        <v>132000</v>
      </c>
      <c r="E98" s="19">
        <v>5260</v>
      </c>
      <c r="F98" s="19">
        <v>3060</v>
      </c>
      <c r="G98" s="19">
        <v>3628</v>
      </c>
    </row>
    <row r="99" spans="1:8" ht="15.95" customHeight="1" x14ac:dyDescent="0.25">
      <c r="A99" s="16">
        <f t="shared" si="1"/>
        <v>80</v>
      </c>
      <c r="B99" s="17" t="s">
        <v>419</v>
      </c>
      <c r="C99" s="18" t="s">
        <v>211</v>
      </c>
      <c r="D99" s="31">
        <v>83000</v>
      </c>
      <c r="E99" s="19">
        <v>5260</v>
      </c>
      <c r="F99" s="19">
        <v>3060</v>
      </c>
      <c r="G99" s="19">
        <v>3628</v>
      </c>
    </row>
    <row r="100" spans="1:8" ht="15.95" customHeight="1" x14ac:dyDescent="0.25">
      <c r="A100" s="16">
        <f t="shared" si="1"/>
        <v>81</v>
      </c>
      <c r="B100" s="17" t="s">
        <v>340</v>
      </c>
      <c r="C100" s="18" t="s">
        <v>341</v>
      </c>
      <c r="D100" s="31">
        <v>71500</v>
      </c>
      <c r="E100" s="19">
        <v>5260</v>
      </c>
      <c r="F100" s="19">
        <v>3060</v>
      </c>
      <c r="G100" s="19">
        <v>3628</v>
      </c>
    </row>
    <row r="101" spans="1:8" ht="15.95" customHeight="1" x14ac:dyDescent="0.25">
      <c r="A101" s="76" t="s">
        <v>56</v>
      </c>
      <c r="B101" s="77"/>
      <c r="C101" s="77"/>
      <c r="D101" s="77"/>
      <c r="E101" s="77"/>
      <c r="F101" s="77"/>
      <c r="G101" s="78"/>
    </row>
    <row r="102" spans="1:8" s="39" customFormat="1" ht="15.95" customHeight="1" x14ac:dyDescent="0.25">
      <c r="A102" s="16">
        <v>82</v>
      </c>
      <c r="B102" s="17" t="s">
        <v>104</v>
      </c>
      <c r="C102" s="18" t="s">
        <v>546</v>
      </c>
      <c r="D102" s="31">
        <v>11000</v>
      </c>
      <c r="E102" s="19">
        <v>1400</v>
      </c>
      <c r="F102" s="19">
        <v>2290</v>
      </c>
      <c r="G102" s="19">
        <v>2173</v>
      </c>
    </row>
    <row r="103" spans="1:8" s="41" customFormat="1" ht="15.95" customHeight="1" x14ac:dyDescent="0.25">
      <c r="A103" s="16">
        <f t="shared" ref="A103:A118" si="2">A102+1</f>
        <v>83</v>
      </c>
      <c r="B103" s="17" t="s">
        <v>104</v>
      </c>
      <c r="C103" s="18" t="s">
        <v>502</v>
      </c>
      <c r="D103" s="31">
        <v>12200</v>
      </c>
      <c r="E103" s="19">
        <v>1400</v>
      </c>
      <c r="F103" s="19">
        <v>2290</v>
      </c>
      <c r="G103" s="19">
        <v>2173</v>
      </c>
    </row>
    <row r="104" spans="1:8" s="39" customFormat="1" ht="15.95" customHeight="1" x14ac:dyDescent="0.25">
      <c r="A104" s="16">
        <f t="shared" si="2"/>
        <v>84</v>
      </c>
      <c r="B104" s="17" t="s">
        <v>104</v>
      </c>
      <c r="C104" s="18" t="s">
        <v>547</v>
      </c>
      <c r="D104" s="31">
        <v>13500</v>
      </c>
      <c r="E104" s="19">
        <v>1400</v>
      </c>
      <c r="F104" s="19">
        <v>2290</v>
      </c>
      <c r="G104" s="19">
        <v>2173</v>
      </c>
    </row>
    <row r="105" spans="1:8" s="41" customFormat="1" ht="15.95" customHeight="1" x14ac:dyDescent="0.25">
      <c r="A105" s="16">
        <f t="shared" si="2"/>
        <v>85</v>
      </c>
      <c r="B105" s="17" t="s">
        <v>104</v>
      </c>
      <c r="C105" s="18" t="s">
        <v>503</v>
      </c>
      <c r="D105" s="31">
        <v>13800</v>
      </c>
      <c r="E105" s="19">
        <v>1400</v>
      </c>
      <c r="F105" s="19">
        <v>2290</v>
      </c>
      <c r="G105" s="19">
        <v>2173</v>
      </c>
    </row>
    <row r="106" spans="1:8" ht="15.95" customHeight="1" x14ac:dyDescent="0.25">
      <c r="A106" s="16">
        <f t="shared" si="2"/>
        <v>86</v>
      </c>
      <c r="B106" s="17" t="s">
        <v>389</v>
      </c>
      <c r="C106" s="18" t="s">
        <v>388</v>
      </c>
      <c r="D106" s="31">
        <v>13700</v>
      </c>
      <c r="E106" s="19">
        <v>1400</v>
      </c>
      <c r="F106" s="19">
        <v>3689</v>
      </c>
      <c r="G106" s="19">
        <v>2173</v>
      </c>
    </row>
    <row r="107" spans="1:8" ht="15.95" customHeight="1" x14ac:dyDescent="0.25">
      <c r="A107" s="16">
        <f t="shared" si="2"/>
        <v>87</v>
      </c>
      <c r="B107" s="17" t="s">
        <v>213</v>
      </c>
      <c r="C107" s="18" t="s">
        <v>448</v>
      </c>
      <c r="D107" s="31">
        <v>15800</v>
      </c>
      <c r="E107" s="19">
        <v>2890</v>
      </c>
      <c r="F107" s="19">
        <v>1085</v>
      </c>
      <c r="G107" s="19">
        <v>2284</v>
      </c>
      <c r="H107" s="13"/>
    </row>
    <row r="108" spans="1:8" s="41" customFormat="1" ht="15.95" customHeight="1" x14ac:dyDescent="0.25">
      <c r="A108" s="16">
        <f t="shared" si="2"/>
        <v>88</v>
      </c>
      <c r="B108" s="17" t="s">
        <v>389</v>
      </c>
      <c r="C108" s="18" t="s">
        <v>548</v>
      </c>
      <c r="D108" s="31">
        <v>15200</v>
      </c>
      <c r="E108" s="19">
        <v>1400</v>
      </c>
      <c r="F108" s="19">
        <v>3689</v>
      </c>
      <c r="G108" s="19">
        <v>2173</v>
      </c>
    </row>
    <row r="109" spans="1:8" s="41" customFormat="1" ht="15.95" customHeight="1" x14ac:dyDescent="0.25">
      <c r="A109" s="16">
        <f t="shared" si="2"/>
        <v>89</v>
      </c>
      <c r="B109" s="17" t="s">
        <v>389</v>
      </c>
      <c r="C109" s="18" t="s">
        <v>549</v>
      </c>
      <c r="D109" s="31">
        <v>17300</v>
      </c>
      <c r="E109" s="19">
        <v>1400</v>
      </c>
      <c r="F109" s="19">
        <v>3689</v>
      </c>
      <c r="G109" s="19">
        <v>2173</v>
      </c>
    </row>
    <row r="110" spans="1:8" ht="15.95" customHeight="1" x14ac:dyDescent="0.25">
      <c r="A110" s="16">
        <f t="shared" si="2"/>
        <v>90</v>
      </c>
      <c r="B110" s="17" t="s">
        <v>21</v>
      </c>
      <c r="C110" s="18" t="s">
        <v>133</v>
      </c>
      <c r="D110" s="31">
        <v>8300</v>
      </c>
      <c r="E110" s="19">
        <v>1085</v>
      </c>
      <c r="F110" s="19">
        <v>1824</v>
      </c>
      <c r="G110" s="19">
        <v>1983</v>
      </c>
    </row>
    <row r="111" spans="1:8" ht="15.95" customHeight="1" x14ac:dyDescent="0.25">
      <c r="A111" s="16">
        <f t="shared" si="2"/>
        <v>91</v>
      </c>
      <c r="B111" s="17" t="s">
        <v>70</v>
      </c>
      <c r="C111" s="18" t="s">
        <v>134</v>
      </c>
      <c r="D111" s="31">
        <v>9500</v>
      </c>
      <c r="E111" s="19">
        <v>1085</v>
      </c>
      <c r="F111" s="19">
        <v>1824</v>
      </c>
      <c r="G111" s="19">
        <v>1983</v>
      </c>
      <c r="H111" s="13"/>
    </row>
    <row r="112" spans="1:8" ht="15.95" customHeight="1" x14ac:dyDescent="0.25">
      <c r="A112" s="16">
        <f t="shared" si="2"/>
        <v>92</v>
      </c>
      <c r="B112" s="17" t="s">
        <v>20</v>
      </c>
      <c r="C112" s="18" t="s">
        <v>135</v>
      </c>
      <c r="D112" s="31">
        <v>11000</v>
      </c>
      <c r="E112" s="19">
        <v>1085</v>
      </c>
      <c r="F112" s="19">
        <v>2890</v>
      </c>
      <c r="G112" s="19">
        <v>1983</v>
      </c>
    </row>
    <row r="113" spans="1:8" ht="15.95" customHeight="1" x14ac:dyDescent="0.25">
      <c r="A113" s="16">
        <f t="shared" si="2"/>
        <v>93</v>
      </c>
      <c r="B113" s="17" t="s">
        <v>93</v>
      </c>
      <c r="C113" s="18" t="s">
        <v>136</v>
      </c>
      <c r="D113" s="31">
        <v>13000</v>
      </c>
      <c r="E113" s="19">
        <v>1085</v>
      </c>
      <c r="F113" s="19">
        <v>2890</v>
      </c>
      <c r="G113" s="19">
        <v>1983</v>
      </c>
    </row>
    <row r="114" spans="1:8" ht="15.95" customHeight="1" x14ac:dyDescent="0.25">
      <c r="A114" s="16">
        <f t="shared" si="2"/>
        <v>94</v>
      </c>
      <c r="B114" s="17" t="s">
        <v>22</v>
      </c>
      <c r="C114" s="18" t="s">
        <v>137</v>
      </c>
      <c r="D114" s="31">
        <v>19700</v>
      </c>
      <c r="E114" s="19">
        <v>1560</v>
      </c>
      <c r="F114" s="19">
        <v>2376</v>
      </c>
      <c r="G114" s="19">
        <v>2073</v>
      </c>
    </row>
    <row r="115" spans="1:8" s="37" customFormat="1" ht="30" customHeight="1" x14ac:dyDescent="0.25">
      <c r="A115" s="16">
        <f t="shared" si="2"/>
        <v>95</v>
      </c>
      <c r="B115" s="38" t="s">
        <v>487</v>
      </c>
      <c r="C115" s="18" t="s">
        <v>432</v>
      </c>
      <c r="D115" s="31">
        <v>28000</v>
      </c>
      <c r="E115" s="19">
        <v>1860</v>
      </c>
      <c r="F115" s="19">
        <v>3327</v>
      </c>
      <c r="G115" s="19">
        <v>2138</v>
      </c>
    </row>
    <row r="116" spans="1:8" s="37" customFormat="1" ht="30" customHeight="1" x14ac:dyDescent="0.25">
      <c r="A116" s="16">
        <f t="shared" si="2"/>
        <v>96</v>
      </c>
      <c r="B116" s="38" t="s">
        <v>489</v>
      </c>
      <c r="C116" s="18" t="s">
        <v>488</v>
      </c>
      <c r="D116" s="31">
        <v>33000</v>
      </c>
      <c r="E116" s="19">
        <v>1860</v>
      </c>
      <c r="F116" s="19">
        <v>3327</v>
      </c>
      <c r="G116" s="19">
        <v>2138</v>
      </c>
    </row>
    <row r="117" spans="1:8" s="73" customFormat="1" ht="15.95" customHeight="1" x14ac:dyDescent="0.25">
      <c r="A117" s="16">
        <f t="shared" si="2"/>
        <v>97</v>
      </c>
      <c r="B117" s="17" t="s">
        <v>780</v>
      </c>
      <c r="C117" s="18" t="s">
        <v>782</v>
      </c>
      <c r="D117" s="31">
        <v>17500</v>
      </c>
      <c r="E117" s="19">
        <v>2976</v>
      </c>
      <c r="F117" s="19">
        <v>1010</v>
      </c>
      <c r="G117" s="19">
        <v>2618</v>
      </c>
    </row>
    <row r="118" spans="1:8" s="73" customFormat="1" ht="15.95" customHeight="1" x14ac:dyDescent="0.25">
      <c r="A118" s="16">
        <f t="shared" si="2"/>
        <v>98</v>
      </c>
      <c r="B118" s="17" t="s">
        <v>781</v>
      </c>
      <c r="C118" s="18" t="s">
        <v>783</v>
      </c>
      <c r="D118" s="31">
        <v>52000</v>
      </c>
      <c r="E118" s="19">
        <v>7218</v>
      </c>
      <c r="F118" s="19">
        <v>7218</v>
      </c>
      <c r="G118" s="19">
        <v>2638</v>
      </c>
    </row>
    <row r="119" spans="1:8" ht="15.95" customHeight="1" x14ac:dyDescent="0.25">
      <c r="A119" s="76" t="s">
        <v>2</v>
      </c>
      <c r="B119" s="77"/>
      <c r="C119" s="77"/>
      <c r="D119" s="77"/>
      <c r="E119" s="77"/>
      <c r="F119" s="77"/>
      <c r="G119" s="78"/>
    </row>
    <row r="120" spans="1:8" ht="15.95" customHeight="1" x14ac:dyDescent="0.25">
      <c r="A120" s="16">
        <f>A118+1</f>
        <v>99</v>
      </c>
      <c r="B120" s="17" t="s">
        <v>57</v>
      </c>
      <c r="C120" s="18" t="s">
        <v>138</v>
      </c>
      <c r="D120" s="31">
        <v>42000</v>
      </c>
      <c r="E120" s="19">
        <v>2414</v>
      </c>
      <c r="F120" s="19">
        <v>2484</v>
      </c>
      <c r="G120" s="19">
        <v>1749</v>
      </c>
    </row>
    <row r="121" spans="1:8" ht="15.95" customHeight="1" x14ac:dyDescent="0.25">
      <c r="A121" s="16">
        <f>A120+1</f>
        <v>100</v>
      </c>
      <c r="B121" s="17" t="s">
        <v>58</v>
      </c>
      <c r="C121" s="18" t="s">
        <v>495</v>
      </c>
      <c r="D121" s="31">
        <v>39800</v>
      </c>
      <c r="E121" s="19">
        <v>3026</v>
      </c>
      <c r="F121" s="19">
        <v>1192</v>
      </c>
      <c r="G121" s="19">
        <v>2114</v>
      </c>
    </row>
    <row r="122" spans="1:8" ht="15.95" customHeight="1" x14ac:dyDescent="0.25">
      <c r="A122" s="16">
        <f t="shared" ref="A122:A133" si="3">A120+1</f>
        <v>100</v>
      </c>
      <c r="B122" s="17" t="s">
        <v>58</v>
      </c>
      <c r="C122" s="18" t="s">
        <v>496</v>
      </c>
      <c r="D122" s="31">
        <v>42000</v>
      </c>
      <c r="E122" s="19">
        <v>3026</v>
      </c>
      <c r="F122" s="19">
        <v>1192</v>
      </c>
      <c r="G122" s="19">
        <v>2114</v>
      </c>
      <c r="H122" s="13"/>
    </row>
    <row r="123" spans="1:8" ht="15.95" customHeight="1" x14ac:dyDescent="0.25">
      <c r="A123" s="16">
        <f t="shared" si="3"/>
        <v>101</v>
      </c>
      <c r="B123" s="17" t="s">
        <v>59</v>
      </c>
      <c r="C123" s="18" t="s">
        <v>139</v>
      </c>
      <c r="D123" s="31">
        <v>72000</v>
      </c>
      <c r="E123" s="19">
        <v>6867</v>
      </c>
      <c r="F123" s="19">
        <v>15006</v>
      </c>
      <c r="G123" s="19">
        <v>2115</v>
      </c>
    </row>
    <row r="124" spans="1:8" ht="15.95" customHeight="1" x14ac:dyDescent="0.25">
      <c r="A124" s="16">
        <f t="shared" si="3"/>
        <v>101</v>
      </c>
      <c r="B124" s="17" t="s">
        <v>420</v>
      </c>
      <c r="C124" s="18" t="s">
        <v>550</v>
      </c>
      <c r="D124" s="31">
        <v>91000</v>
      </c>
      <c r="E124" s="19">
        <v>5187</v>
      </c>
      <c r="F124" s="19">
        <v>2521</v>
      </c>
      <c r="G124" s="19">
        <v>2326</v>
      </c>
    </row>
    <row r="125" spans="1:8" ht="15.95" customHeight="1" x14ac:dyDescent="0.25">
      <c r="A125" s="16">
        <f t="shared" si="3"/>
        <v>102</v>
      </c>
      <c r="B125" s="17" t="s">
        <v>60</v>
      </c>
      <c r="C125" s="18" t="s">
        <v>140</v>
      </c>
      <c r="D125" s="31">
        <v>62000</v>
      </c>
      <c r="E125" s="19">
        <v>3800</v>
      </c>
      <c r="F125" s="19">
        <v>3268</v>
      </c>
      <c r="G125" s="19">
        <v>2143</v>
      </c>
    </row>
    <row r="126" spans="1:8" ht="15.95" customHeight="1" x14ac:dyDescent="0.25">
      <c r="A126" s="16">
        <f t="shared" si="3"/>
        <v>102</v>
      </c>
      <c r="B126" s="17" t="s">
        <v>23</v>
      </c>
      <c r="C126" s="18" t="s">
        <v>141</v>
      </c>
      <c r="D126" s="31">
        <v>100000</v>
      </c>
      <c r="E126" s="19">
        <v>8819</v>
      </c>
      <c r="F126" s="19">
        <v>1202</v>
      </c>
      <c r="G126" s="19">
        <v>2061</v>
      </c>
    </row>
    <row r="127" spans="1:8" ht="15.95" customHeight="1" x14ac:dyDescent="0.25">
      <c r="A127" s="16">
        <f t="shared" si="3"/>
        <v>103</v>
      </c>
      <c r="B127" s="17" t="s">
        <v>3</v>
      </c>
      <c r="C127" s="18" t="s">
        <v>551</v>
      </c>
      <c r="D127" s="31">
        <v>49000</v>
      </c>
      <c r="E127" s="19">
        <v>3020</v>
      </c>
      <c r="F127" s="19">
        <v>1374</v>
      </c>
      <c r="G127" s="19">
        <v>1674</v>
      </c>
      <c r="H127" s="34"/>
    </row>
    <row r="128" spans="1:8" ht="15.95" customHeight="1" x14ac:dyDescent="0.25">
      <c r="A128" s="16">
        <f t="shared" si="3"/>
        <v>103</v>
      </c>
      <c r="B128" s="17" t="s">
        <v>75</v>
      </c>
      <c r="C128" s="18" t="s">
        <v>142</v>
      </c>
      <c r="D128" s="31">
        <v>36600</v>
      </c>
      <c r="E128" s="19">
        <v>2413</v>
      </c>
      <c r="F128" s="19">
        <v>1227</v>
      </c>
      <c r="G128" s="19">
        <v>1749</v>
      </c>
    </row>
    <row r="129" spans="1:7" s="75" customFormat="1" ht="15.95" customHeight="1" x14ac:dyDescent="0.25">
      <c r="A129" s="16">
        <f t="shared" si="3"/>
        <v>104</v>
      </c>
      <c r="B129" s="17" t="s">
        <v>75</v>
      </c>
      <c r="C129" s="18" t="s">
        <v>791</v>
      </c>
      <c r="D129" s="31">
        <v>38900</v>
      </c>
      <c r="E129" s="19">
        <v>2413</v>
      </c>
      <c r="F129" s="19">
        <v>1227</v>
      </c>
      <c r="G129" s="19">
        <v>1749</v>
      </c>
    </row>
    <row r="130" spans="1:7" ht="15.95" customHeight="1" x14ac:dyDescent="0.25">
      <c r="A130" s="16">
        <f t="shared" si="3"/>
        <v>104</v>
      </c>
      <c r="B130" s="17" t="s">
        <v>76</v>
      </c>
      <c r="C130" s="18" t="s">
        <v>143</v>
      </c>
      <c r="D130" s="31">
        <v>33000</v>
      </c>
      <c r="E130" s="19">
        <v>2141</v>
      </c>
      <c r="F130" s="19">
        <v>1227</v>
      </c>
      <c r="G130" s="19">
        <v>2115</v>
      </c>
    </row>
    <row r="131" spans="1:7" ht="15.95" customHeight="1" x14ac:dyDescent="0.25">
      <c r="A131" s="16">
        <f t="shared" si="3"/>
        <v>105</v>
      </c>
      <c r="B131" s="17" t="s">
        <v>76</v>
      </c>
      <c r="C131" s="18" t="s">
        <v>369</v>
      </c>
      <c r="D131" s="31">
        <v>35200</v>
      </c>
      <c r="E131" s="19">
        <v>2141</v>
      </c>
      <c r="F131" s="19">
        <v>1227</v>
      </c>
      <c r="G131" s="19">
        <v>2115</v>
      </c>
    </row>
    <row r="132" spans="1:7" ht="15.95" customHeight="1" x14ac:dyDescent="0.25">
      <c r="A132" s="16">
        <f t="shared" si="3"/>
        <v>105</v>
      </c>
      <c r="B132" s="17" t="s">
        <v>208</v>
      </c>
      <c r="C132" s="18" t="s">
        <v>209</v>
      </c>
      <c r="D132" s="31">
        <v>54000</v>
      </c>
      <c r="E132" s="19">
        <v>3114</v>
      </c>
      <c r="F132" s="19">
        <v>1030</v>
      </c>
      <c r="G132" s="19">
        <v>1670</v>
      </c>
    </row>
    <row r="133" spans="1:7" s="11" customFormat="1" ht="15.95" customHeight="1" x14ac:dyDescent="0.25">
      <c r="A133" s="16">
        <f t="shared" si="3"/>
        <v>106</v>
      </c>
      <c r="B133" s="17" t="s">
        <v>212</v>
      </c>
      <c r="C133" s="18" t="s">
        <v>552</v>
      </c>
      <c r="D133" s="31">
        <v>51400</v>
      </c>
      <c r="E133" s="19">
        <v>3518</v>
      </c>
      <c r="F133" s="19">
        <v>2140</v>
      </c>
      <c r="G133" s="19">
        <v>2111</v>
      </c>
    </row>
    <row r="134" spans="1:7" ht="15.95" customHeight="1" x14ac:dyDescent="0.25">
      <c r="A134" s="76" t="s">
        <v>29</v>
      </c>
      <c r="B134" s="77"/>
      <c r="C134" s="77"/>
      <c r="D134" s="77"/>
      <c r="E134" s="77"/>
      <c r="F134" s="77"/>
      <c r="G134" s="78"/>
    </row>
    <row r="135" spans="1:7" ht="15.95" customHeight="1" x14ac:dyDescent="0.25">
      <c r="A135" s="16">
        <v>107</v>
      </c>
      <c r="B135" s="17" t="s">
        <v>32</v>
      </c>
      <c r="C135" s="18" t="s">
        <v>144</v>
      </c>
      <c r="D135" s="31">
        <v>3600</v>
      </c>
      <c r="E135" s="19">
        <v>3084</v>
      </c>
      <c r="F135" s="19">
        <v>100</v>
      </c>
      <c r="G135" s="19">
        <v>1005</v>
      </c>
    </row>
    <row r="136" spans="1:7" s="39" customFormat="1" ht="15.95" customHeight="1" x14ac:dyDescent="0.25">
      <c r="A136" s="16">
        <v>108</v>
      </c>
      <c r="B136" s="17" t="s">
        <v>32</v>
      </c>
      <c r="C136" s="18" t="s">
        <v>504</v>
      </c>
      <c r="D136" s="31">
        <v>4200</v>
      </c>
      <c r="E136" s="19">
        <v>3084</v>
      </c>
      <c r="F136" s="19">
        <v>100</v>
      </c>
      <c r="G136" s="19">
        <v>1005</v>
      </c>
    </row>
    <row r="137" spans="1:7" ht="15.95" customHeight="1" x14ac:dyDescent="0.25">
      <c r="A137" s="16">
        <v>109</v>
      </c>
      <c r="B137" s="17" t="s">
        <v>33</v>
      </c>
      <c r="C137" s="18" t="s">
        <v>145</v>
      </c>
      <c r="D137" s="31">
        <v>5700</v>
      </c>
      <c r="E137" s="19">
        <v>2880</v>
      </c>
      <c r="F137" s="19">
        <v>2300</v>
      </c>
      <c r="G137" s="19">
        <v>1008</v>
      </c>
    </row>
    <row r="138" spans="1:7" s="44" customFormat="1" ht="15.95" customHeight="1" x14ac:dyDescent="0.25">
      <c r="A138" s="16">
        <v>110</v>
      </c>
      <c r="B138" s="17" t="s">
        <v>33</v>
      </c>
      <c r="C138" s="18" t="s">
        <v>579</v>
      </c>
      <c r="D138" s="31">
        <v>6800</v>
      </c>
      <c r="E138" s="19">
        <v>2880</v>
      </c>
      <c r="F138" s="19">
        <v>2300</v>
      </c>
      <c r="G138" s="19">
        <v>1008</v>
      </c>
    </row>
    <row r="139" spans="1:7" ht="15.95" customHeight="1" x14ac:dyDescent="0.25">
      <c r="A139" s="16">
        <v>111</v>
      </c>
      <c r="B139" s="17" t="s">
        <v>34</v>
      </c>
      <c r="C139" s="18" t="s">
        <v>146</v>
      </c>
      <c r="D139" s="31">
        <v>1700</v>
      </c>
      <c r="E139" s="19">
        <v>3006</v>
      </c>
      <c r="F139" s="19">
        <v>60</v>
      </c>
      <c r="G139" s="19">
        <v>550</v>
      </c>
    </row>
    <row r="140" spans="1:7" ht="15.95" customHeight="1" x14ac:dyDescent="0.25">
      <c r="A140" s="16">
        <v>112</v>
      </c>
      <c r="B140" s="17" t="s">
        <v>35</v>
      </c>
      <c r="C140" s="18" t="s">
        <v>147</v>
      </c>
      <c r="D140" s="31">
        <v>1300</v>
      </c>
      <c r="E140" s="19">
        <v>2006</v>
      </c>
      <c r="F140" s="19">
        <v>60</v>
      </c>
      <c r="G140" s="19">
        <v>550</v>
      </c>
    </row>
    <row r="141" spans="1:7" ht="15.95" customHeight="1" x14ac:dyDescent="0.25">
      <c r="A141" s="16">
        <v>113</v>
      </c>
      <c r="B141" s="17" t="s">
        <v>342</v>
      </c>
      <c r="C141" s="18" t="s">
        <v>148</v>
      </c>
      <c r="D141" s="31">
        <v>3750</v>
      </c>
      <c r="E141" s="19">
        <v>2634</v>
      </c>
      <c r="F141" s="19">
        <v>834</v>
      </c>
      <c r="G141" s="19">
        <v>1621</v>
      </c>
    </row>
    <row r="142" spans="1:7" ht="15.95" customHeight="1" x14ac:dyDescent="0.25">
      <c r="A142" s="16">
        <v>114</v>
      </c>
      <c r="B142" s="17" t="s">
        <v>36</v>
      </c>
      <c r="C142" s="18" t="s">
        <v>149</v>
      </c>
      <c r="D142" s="31">
        <v>3600</v>
      </c>
      <c r="E142" s="19">
        <v>2634</v>
      </c>
      <c r="F142" s="19">
        <v>34</v>
      </c>
      <c r="G142" s="19">
        <v>1621</v>
      </c>
    </row>
    <row r="143" spans="1:7" ht="15.95" customHeight="1" x14ac:dyDescent="0.25">
      <c r="A143" s="16">
        <v>115</v>
      </c>
      <c r="B143" s="17" t="s">
        <v>94</v>
      </c>
      <c r="C143" s="18" t="s">
        <v>150</v>
      </c>
      <c r="D143" s="31">
        <v>5000</v>
      </c>
      <c r="E143" s="19">
        <v>2634</v>
      </c>
      <c r="F143" s="19">
        <v>34</v>
      </c>
      <c r="G143" s="19">
        <v>1621</v>
      </c>
    </row>
    <row r="144" spans="1:7" ht="15.95" customHeight="1" x14ac:dyDescent="0.25">
      <c r="A144" s="16">
        <v>116</v>
      </c>
      <c r="B144" s="17" t="s">
        <v>37</v>
      </c>
      <c r="C144" s="18" t="s">
        <v>151</v>
      </c>
      <c r="D144" s="31">
        <v>8600</v>
      </c>
      <c r="E144" s="19">
        <v>2780</v>
      </c>
      <c r="F144" s="19">
        <v>200</v>
      </c>
      <c r="G144" s="19">
        <v>2511</v>
      </c>
    </row>
    <row r="145" spans="1:7" s="75" customFormat="1" ht="15.95" customHeight="1" x14ac:dyDescent="0.25">
      <c r="A145" s="16">
        <v>117</v>
      </c>
      <c r="B145" s="17" t="s">
        <v>800</v>
      </c>
      <c r="C145" s="18" t="s">
        <v>801</v>
      </c>
      <c r="D145" s="31">
        <v>5500</v>
      </c>
      <c r="E145" s="19">
        <v>1320</v>
      </c>
      <c r="F145" s="19">
        <v>200</v>
      </c>
      <c r="G145" s="19">
        <v>2511</v>
      </c>
    </row>
    <row r="146" spans="1:7" ht="15.95" customHeight="1" x14ac:dyDescent="0.25">
      <c r="A146" s="16">
        <v>118</v>
      </c>
      <c r="B146" s="17" t="s">
        <v>95</v>
      </c>
      <c r="C146" s="18" t="s">
        <v>152</v>
      </c>
      <c r="D146" s="31">
        <v>9000</v>
      </c>
      <c r="E146" s="19">
        <v>1312</v>
      </c>
      <c r="F146" s="19">
        <v>1000</v>
      </c>
      <c r="G146" s="19">
        <v>3648</v>
      </c>
    </row>
    <row r="147" spans="1:7" ht="15.95" customHeight="1" x14ac:dyDescent="0.25">
      <c r="A147" s="16">
        <v>119</v>
      </c>
      <c r="B147" s="17" t="s">
        <v>96</v>
      </c>
      <c r="C147" s="18" t="s">
        <v>153</v>
      </c>
      <c r="D147" s="31">
        <v>6000</v>
      </c>
      <c r="E147" s="19">
        <v>759</v>
      </c>
      <c r="F147" s="19">
        <v>1000</v>
      </c>
      <c r="G147" s="19">
        <v>3648</v>
      </c>
    </row>
    <row r="148" spans="1:7" ht="15.95" customHeight="1" x14ac:dyDescent="0.25">
      <c r="A148" s="16">
        <v>120</v>
      </c>
      <c r="B148" s="17" t="s">
        <v>38</v>
      </c>
      <c r="C148" s="18" t="s">
        <v>64</v>
      </c>
      <c r="D148" s="31">
        <v>8800</v>
      </c>
      <c r="E148" s="19">
        <v>2500</v>
      </c>
      <c r="F148" s="19">
        <v>1250</v>
      </c>
      <c r="G148" s="19">
        <v>1160</v>
      </c>
    </row>
    <row r="149" spans="1:7" ht="15.95" customHeight="1" x14ac:dyDescent="0.25">
      <c r="A149" s="76" t="s">
        <v>30</v>
      </c>
      <c r="B149" s="77"/>
      <c r="C149" s="77"/>
      <c r="D149" s="77"/>
      <c r="E149" s="77"/>
      <c r="F149" s="77"/>
      <c r="G149" s="78"/>
    </row>
    <row r="150" spans="1:7" ht="15.95" customHeight="1" x14ac:dyDescent="0.25">
      <c r="A150" s="16">
        <v>121</v>
      </c>
      <c r="B150" s="17" t="s">
        <v>282</v>
      </c>
      <c r="C150" s="18" t="s">
        <v>154</v>
      </c>
      <c r="D150" s="31">
        <v>17800</v>
      </c>
      <c r="E150" s="19">
        <v>5170</v>
      </c>
      <c r="F150" s="19">
        <v>1500</v>
      </c>
      <c r="G150" s="19">
        <v>3418</v>
      </c>
    </row>
    <row r="151" spans="1:7" ht="15.95" customHeight="1" x14ac:dyDescent="0.25">
      <c r="A151" s="16">
        <v>122</v>
      </c>
      <c r="B151" s="17" t="s">
        <v>283</v>
      </c>
      <c r="C151" s="18" t="s">
        <v>155</v>
      </c>
      <c r="D151" s="31">
        <v>31600</v>
      </c>
      <c r="E151" s="19">
        <v>6588</v>
      </c>
      <c r="F151" s="19">
        <v>2507</v>
      </c>
      <c r="G151" s="19">
        <v>2596</v>
      </c>
    </row>
    <row r="152" spans="1:7" ht="15.95" customHeight="1" x14ac:dyDescent="0.25">
      <c r="A152" s="16">
        <v>123</v>
      </c>
      <c r="B152" s="17" t="s">
        <v>283</v>
      </c>
      <c r="C152" s="18" t="s">
        <v>375</v>
      </c>
      <c r="D152" s="31">
        <v>36700</v>
      </c>
      <c r="E152" s="19">
        <v>6588</v>
      </c>
      <c r="F152" s="19">
        <v>2507</v>
      </c>
      <c r="G152" s="19">
        <v>2596</v>
      </c>
    </row>
    <row r="153" spans="1:7" ht="15.95" customHeight="1" x14ac:dyDescent="0.25">
      <c r="A153" s="16">
        <v>124</v>
      </c>
      <c r="B153" s="17" t="s">
        <v>284</v>
      </c>
      <c r="C153" s="18" t="s">
        <v>156</v>
      </c>
      <c r="D153" s="31">
        <v>59000</v>
      </c>
      <c r="E153" s="19">
        <v>3560</v>
      </c>
      <c r="F153" s="19">
        <v>3680</v>
      </c>
      <c r="G153" s="19">
        <v>2596</v>
      </c>
    </row>
    <row r="154" spans="1:7" ht="15.95" customHeight="1" x14ac:dyDescent="0.25">
      <c r="A154" s="16">
        <v>125</v>
      </c>
      <c r="B154" s="17" t="s">
        <v>284</v>
      </c>
      <c r="C154" s="18" t="s">
        <v>374</v>
      </c>
      <c r="D154" s="31">
        <v>65400</v>
      </c>
      <c r="E154" s="19">
        <v>3560</v>
      </c>
      <c r="F154" s="19">
        <v>3680</v>
      </c>
      <c r="G154" s="19">
        <v>2596</v>
      </c>
    </row>
    <row r="155" spans="1:7" ht="15.95" customHeight="1" x14ac:dyDescent="0.25">
      <c r="A155" s="16">
        <v>126</v>
      </c>
      <c r="B155" s="17" t="s">
        <v>285</v>
      </c>
      <c r="C155" s="18" t="s">
        <v>157</v>
      </c>
      <c r="D155" s="31">
        <v>170000</v>
      </c>
      <c r="E155" s="19">
        <v>8510</v>
      </c>
      <c r="F155" s="19">
        <v>7615</v>
      </c>
      <c r="G155" s="19">
        <v>2440</v>
      </c>
    </row>
    <row r="156" spans="1:7" ht="15.95" customHeight="1" x14ac:dyDescent="0.25">
      <c r="A156" s="16">
        <v>127</v>
      </c>
      <c r="B156" s="17" t="s">
        <v>285</v>
      </c>
      <c r="C156" s="18" t="s">
        <v>376</v>
      </c>
      <c r="D156" s="31">
        <v>200000</v>
      </c>
      <c r="E156" s="19">
        <v>8510</v>
      </c>
      <c r="F156" s="19">
        <v>7615</v>
      </c>
      <c r="G156" s="19">
        <v>2440</v>
      </c>
    </row>
    <row r="157" spans="1:7" ht="15.95" customHeight="1" x14ac:dyDescent="0.25">
      <c r="A157" s="16">
        <v>128</v>
      </c>
      <c r="B157" s="17" t="s">
        <v>363</v>
      </c>
      <c r="C157" s="18" t="s">
        <v>364</v>
      </c>
      <c r="D157" s="31">
        <v>178000</v>
      </c>
      <c r="E157" s="19">
        <v>8989</v>
      </c>
      <c r="F157" s="19">
        <v>5563</v>
      </c>
      <c r="G157" s="19">
        <v>2596</v>
      </c>
    </row>
    <row r="158" spans="1:7" ht="15.95" customHeight="1" x14ac:dyDescent="0.25">
      <c r="A158" s="16">
        <v>129</v>
      </c>
      <c r="B158" s="17" t="s">
        <v>608</v>
      </c>
      <c r="C158" s="18" t="s">
        <v>365</v>
      </c>
      <c r="D158" s="31">
        <v>165500</v>
      </c>
      <c r="E158" s="19">
        <v>8600</v>
      </c>
      <c r="F158" s="19">
        <v>5960</v>
      </c>
      <c r="G158" s="19">
        <v>2250</v>
      </c>
    </row>
    <row r="159" spans="1:7" s="41" customFormat="1" ht="15.95" customHeight="1" x14ac:dyDescent="0.25">
      <c r="A159" s="16">
        <v>130</v>
      </c>
      <c r="B159" s="17" t="s">
        <v>609</v>
      </c>
      <c r="C159" s="18" t="s">
        <v>553</v>
      </c>
      <c r="D159" s="31">
        <v>140500</v>
      </c>
      <c r="E159" s="19">
        <v>6399</v>
      </c>
      <c r="F159" s="19">
        <v>5818</v>
      </c>
      <c r="G159" s="19">
        <v>2595</v>
      </c>
    </row>
    <row r="160" spans="1:7" s="41" customFormat="1" ht="15.95" customHeight="1" x14ac:dyDescent="0.25">
      <c r="A160" s="16">
        <v>131</v>
      </c>
      <c r="B160" s="17" t="s">
        <v>610</v>
      </c>
      <c r="C160" s="18" t="s">
        <v>554</v>
      </c>
      <c r="D160" s="31">
        <v>148000</v>
      </c>
      <c r="E160" s="19">
        <v>6605</v>
      </c>
      <c r="F160" s="19">
        <v>5563</v>
      </c>
      <c r="G160" s="19">
        <v>2595</v>
      </c>
    </row>
    <row r="161" spans="1:7" ht="15.95" customHeight="1" x14ac:dyDescent="0.25">
      <c r="A161" s="16">
        <v>132</v>
      </c>
      <c r="B161" s="17" t="s">
        <v>97</v>
      </c>
      <c r="C161" s="18" t="s">
        <v>655</v>
      </c>
      <c r="D161" s="31">
        <v>22000</v>
      </c>
      <c r="E161" s="19">
        <v>2590</v>
      </c>
      <c r="F161" s="19">
        <v>1640</v>
      </c>
      <c r="G161" s="19">
        <v>2544</v>
      </c>
    </row>
    <row r="162" spans="1:7" ht="15.95" customHeight="1" x14ac:dyDescent="0.25">
      <c r="A162" s="16">
        <v>133</v>
      </c>
      <c r="B162" s="17" t="s">
        <v>97</v>
      </c>
      <c r="C162" s="18" t="s">
        <v>656</v>
      </c>
      <c r="D162" s="31">
        <v>23500</v>
      </c>
      <c r="E162" s="19">
        <v>2590</v>
      </c>
      <c r="F162" s="19">
        <v>1640</v>
      </c>
      <c r="G162" s="19">
        <v>2544</v>
      </c>
    </row>
    <row r="163" spans="1:7" ht="15.95" customHeight="1" x14ac:dyDescent="0.25">
      <c r="A163" s="16">
        <v>134</v>
      </c>
      <c r="B163" s="17" t="s">
        <v>286</v>
      </c>
      <c r="C163" s="18" t="s">
        <v>158</v>
      </c>
      <c r="D163" s="31">
        <v>53000</v>
      </c>
      <c r="E163" s="19">
        <v>7040</v>
      </c>
      <c r="F163" s="19">
        <v>3420</v>
      </c>
      <c r="G163" s="19">
        <v>2814</v>
      </c>
    </row>
    <row r="164" spans="1:7" ht="15.95" customHeight="1" x14ac:dyDescent="0.25">
      <c r="A164" s="16">
        <v>135</v>
      </c>
      <c r="B164" s="17" t="s">
        <v>286</v>
      </c>
      <c r="C164" s="18" t="s">
        <v>377</v>
      </c>
      <c r="D164" s="31">
        <v>58000</v>
      </c>
      <c r="E164" s="19">
        <v>7040</v>
      </c>
      <c r="F164" s="19">
        <v>3420</v>
      </c>
      <c r="G164" s="19">
        <v>2814</v>
      </c>
    </row>
    <row r="165" spans="1:7" ht="15.95" customHeight="1" x14ac:dyDescent="0.25">
      <c r="A165" s="16">
        <v>136</v>
      </c>
      <c r="B165" s="17" t="s">
        <v>287</v>
      </c>
      <c r="C165" s="18" t="s">
        <v>159</v>
      </c>
      <c r="D165" s="31">
        <v>45000</v>
      </c>
      <c r="E165" s="19">
        <v>4922</v>
      </c>
      <c r="F165" s="19">
        <v>3420</v>
      </c>
      <c r="G165" s="19">
        <v>2814</v>
      </c>
    </row>
    <row r="166" spans="1:7" ht="15.95" customHeight="1" x14ac:dyDescent="0.25">
      <c r="A166" s="16">
        <v>137</v>
      </c>
      <c r="B166" s="17" t="s">
        <v>287</v>
      </c>
      <c r="C166" s="18" t="s">
        <v>378</v>
      </c>
      <c r="D166" s="31">
        <v>49500</v>
      </c>
      <c r="E166" s="19">
        <v>4922</v>
      </c>
      <c r="F166" s="19">
        <v>3420</v>
      </c>
      <c r="G166" s="19">
        <v>2814</v>
      </c>
    </row>
    <row r="167" spans="1:7" ht="15.95" customHeight="1" x14ac:dyDescent="0.25">
      <c r="A167" s="16">
        <v>138</v>
      </c>
      <c r="B167" s="17" t="s">
        <v>288</v>
      </c>
      <c r="C167" s="18" t="s">
        <v>207</v>
      </c>
      <c r="D167" s="31">
        <v>37000</v>
      </c>
      <c r="E167" s="19">
        <v>3410</v>
      </c>
      <c r="F167" s="19">
        <v>2800</v>
      </c>
      <c r="G167" s="19">
        <v>2595</v>
      </c>
    </row>
    <row r="168" spans="1:7" s="15" customFormat="1" ht="15.95" customHeight="1" x14ac:dyDescent="0.25">
      <c r="A168" s="16">
        <v>139</v>
      </c>
      <c r="B168" s="17" t="s">
        <v>288</v>
      </c>
      <c r="C168" s="18" t="s">
        <v>424</v>
      </c>
      <c r="D168" s="31">
        <v>40000</v>
      </c>
      <c r="E168" s="19">
        <v>3410</v>
      </c>
      <c r="F168" s="19">
        <v>2800</v>
      </c>
      <c r="G168" s="19">
        <v>2595</v>
      </c>
    </row>
    <row r="169" spans="1:7" ht="15.95" customHeight="1" x14ac:dyDescent="0.25">
      <c r="A169" s="16">
        <v>140</v>
      </c>
      <c r="B169" s="17" t="s">
        <v>289</v>
      </c>
      <c r="C169" s="18" t="s">
        <v>160</v>
      </c>
      <c r="D169" s="31">
        <v>53500</v>
      </c>
      <c r="E169" s="19">
        <v>6550</v>
      </c>
      <c r="F169" s="19">
        <v>2440</v>
      </c>
      <c r="G169" s="19">
        <v>2594</v>
      </c>
    </row>
    <row r="170" spans="1:7" ht="15.95" customHeight="1" x14ac:dyDescent="0.25">
      <c r="A170" s="16">
        <v>141</v>
      </c>
      <c r="B170" s="17" t="s">
        <v>289</v>
      </c>
      <c r="C170" s="18" t="s">
        <v>379</v>
      </c>
      <c r="D170" s="31">
        <v>59900</v>
      </c>
      <c r="E170" s="19">
        <v>6550</v>
      </c>
      <c r="F170" s="19">
        <v>2440</v>
      </c>
      <c r="G170" s="19">
        <v>2594</v>
      </c>
    </row>
    <row r="171" spans="1:7" ht="15.95" customHeight="1" x14ac:dyDescent="0.25">
      <c r="A171" s="16">
        <v>142</v>
      </c>
      <c r="B171" s="17" t="s">
        <v>290</v>
      </c>
      <c r="C171" s="18" t="s">
        <v>161</v>
      </c>
      <c r="D171" s="31">
        <v>31000</v>
      </c>
      <c r="E171" s="19">
        <v>5068</v>
      </c>
      <c r="F171" s="19">
        <v>4266</v>
      </c>
      <c r="G171" s="19">
        <v>2544</v>
      </c>
    </row>
    <row r="172" spans="1:7" ht="15.95" customHeight="1" x14ac:dyDescent="0.25">
      <c r="A172" s="16">
        <v>143</v>
      </c>
      <c r="B172" s="17" t="s">
        <v>290</v>
      </c>
      <c r="C172" s="18" t="s">
        <v>380</v>
      </c>
      <c r="D172" s="31">
        <v>34500</v>
      </c>
      <c r="E172" s="19">
        <v>5068</v>
      </c>
      <c r="F172" s="19">
        <v>4266</v>
      </c>
      <c r="G172" s="19">
        <v>2544</v>
      </c>
    </row>
    <row r="173" spans="1:7" ht="15.95" customHeight="1" x14ac:dyDescent="0.25">
      <c r="A173" s="16">
        <v>144</v>
      </c>
      <c r="B173" s="17" t="s">
        <v>291</v>
      </c>
      <c r="C173" s="18" t="s">
        <v>162</v>
      </c>
      <c r="D173" s="31">
        <v>30000</v>
      </c>
      <c r="E173" s="19">
        <v>5700</v>
      </c>
      <c r="F173" s="19">
        <v>1900</v>
      </c>
      <c r="G173" s="19">
        <v>2364</v>
      </c>
    </row>
    <row r="174" spans="1:7" ht="15.95" customHeight="1" x14ac:dyDescent="0.25">
      <c r="A174" s="16">
        <v>145</v>
      </c>
      <c r="B174" s="17" t="s">
        <v>291</v>
      </c>
      <c r="C174" s="18" t="s">
        <v>381</v>
      </c>
      <c r="D174" s="31">
        <v>33500</v>
      </c>
      <c r="E174" s="19">
        <v>5700</v>
      </c>
      <c r="F174" s="19">
        <v>1900</v>
      </c>
      <c r="G174" s="19">
        <v>2364</v>
      </c>
    </row>
    <row r="175" spans="1:7" ht="15.95" customHeight="1" x14ac:dyDescent="0.25">
      <c r="A175" s="16">
        <v>146</v>
      </c>
      <c r="B175" s="17" t="s">
        <v>292</v>
      </c>
      <c r="C175" s="18" t="s">
        <v>479</v>
      </c>
      <c r="D175" s="31">
        <v>36000</v>
      </c>
      <c r="E175" s="19">
        <v>4240</v>
      </c>
      <c r="F175" s="19">
        <v>2800</v>
      </c>
      <c r="G175" s="19">
        <v>2004</v>
      </c>
    </row>
    <row r="176" spans="1:7" ht="15.95" customHeight="1" x14ac:dyDescent="0.25">
      <c r="A176" s="16">
        <v>147</v>
      </c>
      <c r="B176" s="17" t="s">
        <v>292</v>
      </c>
      <c r="C176" s="18" t="s">
        <v>480</v>
      </c>
      <c r="D176" s="31">
        <v>38500</v>
      </c>
      <c r="E176" s="19">
        <v>4240</v>
      </c>
      <c r="F176" s="19">
        <v>2800</v>
      </c>
      <c r="G176" s="19">
        <v>2004</v>
      </c>
    </row>
    <row r="177" spans="1:8" s="36" customFormat="1" ht="15.95" customHeight="1" x14ac:dyDescent="0.25">
      <c r="A177" s="16">
        <v>148</v>
      </c>
      <c r="B177" s="17" t="s">
        <v>292</v>
      </c>
      <c r="C177" s="18" t="s">
        <v>486</v>
      </c>
      <c r="D177" s="31">
        <v>39500</v>
      </c>
      <c r="E177" s="19">
        <v>5722</v>
      </c>
      <c r="F177" s="19">
        <v>3076</v>
      </c>
      <c r="G177" s="19">
        <v>2094</v>
      </c>
    </row>
    <row r="178" spans="1:8" s="41" customFormat="1" ht="15.95" customHeight="1" x14ac:dyDescent="0.25">
      <c r="A178" s="16">
        <v>149</v>
      </c>
      <c r="B178" s="17" t="s">
        <v>366</v>
      </c>
      <c r="C178" s="18" t="s">
        <v>555</v>
      </c>
      <c r="D178" s="31">
        <v>38000</v>
      </c>
      <c r="E178" s="19">
        <v>2640</v>
      </c>
      <c r="F178" s="19">
        <v>2295</v>
      </c>
      <c r="G178" s="19">
        <v>2596</v>
      </c>
    </row>
    <row r="179" spans="1:8" ht="15.95" customHeight="1" x14ac:dyDescent="0.25">
      <c r="A179" s="16">
        <v>150</v>
      </c>
      <c r="B179" s="17" t="s">
        <v>366</v>
      </c>
      <c r="C179" s="18" t="s">
        <v>407</v>
      </c>
      <c r="D179" s="31">
        <v>30500</v>
      </c>
      <c r="E179" s="19">
        <v>2640</v>
      </c>
      <c r="F179" s="19">
        <v>2295</v>
      </c>
      <c r="G179" s="19">
        <v>2596</v>
      </c>
    </row>
    <row r="180" spans="1:8" s="8" customFormat="1" ht="15.95" customHeight="1" x14ac:dyDescent="0.25">
      <c r="A180" s="16">
        <v>151</v>
      </c>
      <c r="B180" s="17" t="s">
        <v>395</v>
      </c>
      <c r="C180" s="18" t="s">
        <v>394</v>
      </c>
      <c r="D180" s="31">
        <v>27000</v>
      </c>
      <c r="E180" s="19">
        <v>1910</v>
      </c>
      <c r="F180" s="19">
        <v>1446</v>
      </c>
      <c r="G180" s="19">
        <v>1798</v>
      </c>
    </row>
    <row r="181" spans="1:8" s="25" customFormat="1" ht="15.95" customHeight="1" x14ac:dyDescent="0.25">
      <c r="A181" s="16">
        <v>152</v>
      </c>
      <c r="B181" s="17" t="s">
        <v>427</v>
      </c>
      <c r="C181" s="18" t="s">
        <v>426</v>
      </c>
      <c r="D181" s="31">
        <v>14000</v>
      </c>
      <c r="E181" s="19">
        <v>5603</v>
      </c>
      <c r="F181" s="19">
        <v>2000</v>
      </c>
      <c r="G181" s="19">
        <v>1500</v>
      </c>
    </row>
    <row r="182" spans="1:8" ht="15.95" customHeight="1" x14ac:dyDescent="0.25">
      <c r="A182" s="16">
        <v>153</v>
      </c>
      <c r="B182" s="17" t="s">
        <v>343</v>
      </c>
      <c r="C182" s="18" t="s">
        <v>163</v>
      </c>
      <c r="D182" s="31">
        <v>53500</v>
      </c>
      <c r="E182" s="19">
        <v>5573</v>
      </c>
      <c r="F182" s="19">
        <v>4355</v>
      </c>
      <c r="G182" s="19">
        <v>4131</v>
      </c>
    </row>
    <row r="183" spans="1:8" ht="15.95" customHeight="1" x14ac:dyDescent="0.25">
      <c r="A183" s="76" t="s">
        <v>31</v>
      </c>
      <c r="B183" s="77"/>
      <c r="C183" s="77"/>
      <c r="D183" s="77"/>
      <c r="E183" s="77"/>
      <c r="F183" s="77"/>
      <c r="G183" s="78"/>
    </row>
    <row r="184" spans="1:8" ht="15.95" customHeight="1" x14ac:dyDescent="0.25">
      <c r="A184" s="16">
        <v>154</v>
      </c>
      <c r="B184" s="17" t="s">
        <v>40</v>
      </c>
      <c r="C184" s="18" t="s">
        <v>164</v>
      </c>
      <c r="D184" s="31">
        <v>2000</v>
      </c>
      <c r="E184" s="19">
        <v>1577</v>
      </c>
      <c r="F184" s="19">
        <v>42</v>
      </c>
      <c r="G184" s="19">
        <v>1250</v>
      </c>
      <c r="H184" s="13"/>
    </row>
    <row r="185" spans="1:8" s="39" customFormat="1" ht="15.95" customHeight="1" x14ac:dyDescent="0.25">
      <c r="A185" s="16">
        <v>155</v>
      </c>
      <c r="B185" s="17" t="s">
        <v>508</v>
      </c>
      <c r="C185" s="18" t="s">
        <v>505</v>
      </c>
      <c r="D185" s="31">
        <v>2000</v>
      </c>
      <c r="E185" s="19">
        <v>1540</v>
      </c>
      <c r="F185" s="19">
        <v>42</v>
      </c>
      <c r="G185" s="19">
        <v>1250</v>
      </c>
    </row>
    <row r="186" spans="1:8" s="39" customFormat="1" ht="15.95" customHeight="1" x14ac:dyDescent="0.25">
      <c r="A186" s="16">
        <v>156</v>
      </c>
      <c r="B186" s="17" t="s">
        <v>590</v>
      </c>
      <c r="C186" s="18" t="s">
        <v>506</v>
      </c>
      <c r="D186" s="31">
        <v>2000</v>
      </c>
      <c r="E186" s="19">
        <v>1540</v>
      </c>
      <c r="F186" s="19">
        <v>42</v>
      </c>
      <c r="G186" s="19">
        <v>1250</v>
      </c>
    </row>
    <row r="187" spans="1:8" s="39" customFormat="1" ht="15.95" customHeight="1" x14ac:dyDescent="0.25">
      <c r="A187" s="16">
        <v>157</v>
      </c>
      <c r="B187" s="17" t="s">
        <v>591</v>
      </c>
      <c r="C187" s="18" t="s">
        <v>507</v>
      </c>
      <c r="D187" s="31">
        <v>2000</v>
      </c>
      <c r="E187" s="19">
        <v>1540</v>
      </c>
      <c r="F187" s="19">
        <v>42</v>
      </c>
      <c r="G187" s="19">
        <v>1250</v>
      </c>
    </row>
    <row r="188" spans="1:8" ht="15.95" customHeight="1" x14ac:dyDescent="0.25">
      <c r="A188" s="16">
        <v>158</v>
      </c>
      <c r="B188" s="17" t="s">
        <v>98</v>
      </c>
      <c r="C188" s="18" t="s">
        <v>165</v>
      </c>
      <c r="D188" s="31">
        <v>5000</v>
      </c>
      <c r="E188" s="19">
        <v>1537</v>
      </c>
      <c r="F188" s="19">
        <v>668</v>
      </c>
      <c r="G188" s="19">
        <v>1250</v>
      </c>
      <c r="H188" s="13"/>
    </row>
    <row r="189" spans="1:8" ht="15.95" customHeight="1" x14ac:dyDescent="0.25">
      <c r="A189" s="16">
        <v>159</v>
      </c>
      <c r="B189" s="17" t="s">
        <v>41</v>
      </c>
      <c r="C189" s="18" t="s">
        <v>166</v>
      </c>
      <c r="D189" s="31">
        <v>46000</v>
      </c>
      <c r="E189" s="19">
        <v>4174</v>
      </c>
      <c r="F189" s="19">
        <v>972</v>
      </c>
      <c r="G189" s="19">
        <v>5516</v>
      </c>
      <c r="H189" s="13"/>
    </row>
    <row r="190" spans="1:8" ht="15.95" customHeight="1" x14ac:dyDescent="0.25">
      <c r="A190" s="16">
        <v>160</v>
      </c>
      <c r="B190" s="17" t="s">
        <v>41</v>
      </c>
      <c r="C190" s="18" t="s">
        <v>167</v>
      </c>
      <c r="D190" s="31">
        <v>9500</v>
      </c>
      <c r="E190" s="19">
        <v>4670</v>
      </c>
      <c r="F190" s="19">
        <v>350</v>
      </c>
      <c r="G190" s="19">
        <v>4588</v>
      </c>
      <c r="H190" s="13"/>
    </row>
    <row r="191" spans="1:8" ht="15.95" customHeight="1" x14ac:dyDescent="0.25">
      <c r="A191" s="16">
        <v>161</v>
      </c>
      <c r="B191" s="17" t="s">
        <v>41</v>
      </c>
      <c r="C191" s="18" t="s">
        <v>344</v>
      </c>
      <c r="D191" s="31">
        <v>14500</v>
      </c>
      <c r="E191" s="19">
        <v>3000</v>
      </c>
      <c r="F191" s="19">
        <v>120</v>
      </c>
      <c r="G191" s="19">
        <v>3500</v>
      </c>
      <c r="H191" s="13"/>
    </row>
    <row r="192" spans="1:8" ht="15.95" customHeight="1" x14ac:dyDescent="0.25">
      <c r="A192" s="16">
        <v>162</v>
      </c>
      <c r="B192" s="17" t="s">
        <v>41</v>
      </c>
      <c r="C192" s="18" t="s">
        <v>106</v>
      </c>
      <c r="D192" s="31">
        <v>16500</v>
      </c>
      <c r="E192" s="19">
        <v>3000</v>
      </c>
      <c r="F192" s="19">
        <v>120</v>
      </c>
      <c r="G192" s="19">
        <v>3500</v>
      </c>
      <c r="H192" s="13"/>
    </row>
    <row r="193" spans="1:8" ht="15.95" customHeight="1" x14ac:dyDescent="0.25">
      <c r="A193" s="16">
        <v>163</v>
      </c>
      <c r="B193" s="17" t="s">
        <v>99</v>
      </c>
      <c r="C193" s="18" t="s">
        <v>168</v>
      </c>
      <c r="D193" s="31">
        <v>5500</v>
      </c>
      <c r="E193" s="19">
        <v>1620</v>
      </c>
      <c r="F193" s="19">
        <v>749</v>
      </c>
      <c r="G193" s="19">
        <v>1140</v>
      </c>
      <c r="H193" s="13"/>
    </row>
    <row r="194" spans="1:8" ht="15.95" customHeight="1" x14ac:dyDescent="0.25">
      <c r="A194" s="16">
        <v>164</v>
      </c>
      <c r="B194" s="17" t="s">
        <v>100</v>
      </c>
      <c r="C194" s="18" t="s">
        <v>169</v>
      </c>
      <c r="D194" s="31">
        <v>4000</v>
      </c>
      <c r="E194" s="19">
        <v>1608</v>
      </c>
      <c r="F194" s="19">
        <v>749</v>
      </c>
      <c r="G194" s="19">
        <v>805</v>
      </c>
      <c r="H194" s="13"/>
    </row>
    <row r="195" spans="1:8" ht="15.95" customHeight="1" x14ac:dyDescent="0.25">
      <c r="A195" s="16">
        <v>165</v>
      </c>
      <c r="B195" s="17" t="s">
        <v>42</v>
      </c>
      <c r="C195" s="18" t="s">
        <v>170</v>
      </c>
      <c r="D195" s="31">
        <v>1450</v>
      </c>
      <c r="E195" s="19">
        <v>1500</v>
      </c>
      <c r="F195" s="19">
        <v>20</v>
      </c>
      <c r="G195" s="19">
        <v>1002</v>
      </c>
      <c r="H195" s="13"/>
    </row>
    <row r="196" spans="1:8" ht="15.95" customHeight="1" x14ac:dyDescent="0.25">
      <c r="A196" s="16">
        <v>166</v>
      </c>
      <c r="B196" s="17" t="s">
        <v>42</v>
      </c>
      <c r="C196" s="18" t="s">
        <v>171</v>
      </c>
      <c r="D196" s="31">
        <v>1050</v>
      </c>
      <c r="E196" s="19">
        <v>1500</v>
      </c>
      <c r="F196" s="19">
        <v>20</v>
      </c>
      <c r="G196" s="19">
        <v>1004</v>
      </c>
      <c r="H196" s="13"/>
    </row>
    <row r="197" spans="1:8" ht="15.95" customHeight="1" x14ac:dyDescent="0.25">
      <c r="A197" s="16">
        <v>167</v>
      </c>
      <c r="B197" s="17" t="s">
        <v>345</v>
      </c>
      <c r="C197" s="18" t="s">
        <v>346</v>
      </c>
      <c r="D197" s="31">
        <v>1050</v>
      </c>
      <c r="E197" s="19">
        <v>1500</v>
      </c>
      <c r="F197" s="19">
        <v>20</v>
      </c>
      <c r="G197" s="19">
        <v>1004</v>
      </c>
      <c r="H197" s="13"/>
    </row>
    <row r="198" spans="1:8" ht="15.95" customHeight="1" x14ac:dyDescent="0.25">
      <c r="A198" s="16">
        <v>168</v>
      </c>
      <c r="B198" s="17" t="s">
        <v>649</v>
      </c>
      <c r="C198" s="18" t="s">
        <v>392</v>
      </c>
      <c r="D198" s="31">
        <v>220</v>
      </c>
      <c r="E198" s="19">
        <v>20</v>
      </c>
      <c r="F198" s="19">
        <v>20</v>
      </c>
      <c r="G198" s="19">
        <v>1004</v>
      </c>
      <c r="H198" s="13"/>
    </row>
    <row r="199" spans="1:8" ht="15.95" customHeight="1" x14ac:dyDescent="0.25">
      <c r="A199" s="16">
        <v>169</v>
      </c>
      <c r="B199" s="17" t="s">
        <v>43</v>
      </c>
      <c r="C199" s="18" t="s">
        <v>172</v>
      </c>
      <c r="D199" s="31">
        <v>1950</v>
      </c>
      <c r="E199" s="19">
        <v>350</v>
      </c>
      <c r="F199" s="19">
        <v>1200</v>
      </c>
      <c r="G199" s="19">
        <v>1000</v>
      </c>
      <c r="H199" s="13"/>
    </row>
    <row r="200" spans="1:8" ht="15.95" customHeight="1" x14ac:dyDescent="0.25">
      <c r="A200" s="16">
        <v>170</v>
      </c>
      <c r="B200" s="17" t="s">
        <v>4</v>
      </c>
      <c r="C200" s="18" t="s">
        <v>173</v>
      </c>
      <c r="D200" s="31">
        <v>1950</v>
      </c>
      <c r="E200" s="19">
        <v>300</v>
      </c>
      <c r="F200" s="19">
        <v>360</v>
      </c>
      <c r="G200" s="19">
        <v>920</v>
      </c>
      <c r="H200" s="13"/>
    </row>
    <row r="201" spans="1:8" ht="15.95" customHeight="1" x14ac:dyDescent="0.25">
      <c r="A201" s="16">
        <v>171</v>
      </c>
      <c r="B201" s="17" t="s">
        <v>44</v>
      </c>
      <c r="C201" s="18" t="s">
        <v>174</v>
      </c>
      <c r="D201" s="31">
        <v>1700</v>
      </c>
      <c r="E201" s="19">
        <v>1460</v>
      </c>
      <c r="F201" s="19">
        <v>400</v>
      </c>
      <c r="G201" s="19">
        <v>880</v>
      </c>
      <c r="H201" s="13"/>
    </row>
    <row r="202" spans="1:8" ht="15.95" customHeight="1" x14ac:dyDescent="0.25">
      <c r="A202" s="16">
        <v>172</v>
      </c>
      <c r="B202" s="17" t="s">
        <v>293</v>
      </c>
      <c r="C202" s="18" t="s">
        <v>45</v>
      </c>
      <c r="D202" s="31">
        <v>5500</v>
      </c>
      <c r="E202" s="19">
        <v>1250</v>
      </c>
      <c r="F202" s="19">
        <v>716</v>
      </c>
      <c r="G202" s="19">
        <v>820</v>
      </c>
      <c r="H202" s="13"/>
    </row>
    <row r="203" spans="1:8" ht="15.95" customHeight="1" x14ac:dyDescent="0.25">
      <c r="A203" s="16">
        <v>173</v>
      </c>
      <c r="B203" s="17" t="s">
        <v>294</v>
      </c>
      <c r="C203" s="18" t="s">
        <v>46</v>
      </c>
      <c r="D203" s="31">
        <v>4900</v>
      </c>
      <c r="E203" s="19">
        <v>1250</v>
      </c>
      <c r="F203" s="19">
        <v>635</v>
      </c>
      <c r="G203" s="19">
        <v>690</v>
      </c>
      <c r="H203" s="13"/>
    </row>
    <row r="204" spans="1:8" ht="15.95" customHeight="1" x14ac:dyDescent="0.25">
      <c r="A204" s="16">
        <v>174</v>
      </c>
      <c r="B204" s="17" t="s">
        <v>295</v>
      </c>
      <c r="C204" s="18" t="s">
        <v>47</v>
      </c>
      <c r="D204" s="31">
        <v>6400</v>
      </c>
      <c r="E204" s="19">
        <v>1250</v>
      </c>
      <c r="F204" s="19">
        <v>850</v>
      </c>
      <c r="G204" s="19">
        <v>568</v>
      </c>
      <c r="H204" s="13"/>
    </row>
    <row r="205" spans="1:8" s="9" customFormat="1" ht="15.95" customHeight="1" x14ac:dyDescent="0.25">
      <c r="A205" s="16">
        <v>175</v>
      </c>
      <c r="B205" s="17" t="s">
        <v>457</v>
      </c>
      <c r="C205" s="18" t="s">
        <v>396</v>
      </c>
      <c r="D205" s="31">
        <v>3450</v>
      </c>
      <c r="E205" s="19">
        <v>1250</v>
      </c>
      <c r="F205" s="19">
        <v>556</v>
      </c>
      <c r="G205" s="19">
        <v>592</v>
      </c>
      <c r="H205" s="13"/>
    </row>
    <row r="206" spans="1:8" ht="15.95" customHeight="1" x14ac:dyDescent="0.25">
      <c r="A206" s="16">
        <v>176</v>
      </c>
      <c r="B206" s="17" t="s">
        <v>215</v>
      </c>
      <c r="C206" s="18" t="s">
        <v>214</v>
      </c>
      <c r="D206" s="31">
        <v>1250</v>
      </c>
      <c r="E206" s="19">
        <v>100</v>
      </c>
      <c r="F206" s="19">
        <v>100</v>
      </c>
      <c r="G206" s="19">
        <v>1000</v>
      </c>
      <c r="H206" s="13"/>
    </row>
    <row r="207" spans="1:8" ht="15.95" customHeight="1" x14ac:dyDescent="0.25">
      <c r="A207" s="16">
        <v>177</v>
      </c>
      <c r="B207" s="17" t="s">
        <v>216</v>
      </c>
      <c r="C207" s="18" t="s">
        <v>217</v>
      </c>
      <c r="D207" s="31">
        <v>2100</v>
      </c>
      <c r="E207" s="19">
        <v>100</v>
      </c>
      <c r="F207" s="19">
        <v>100</v>
      </c>
      <c r="G207" s="19">
        <v>1500</v>
      </c>
      <c r="H207" s="13"/>
    </row>
    <row r="208" spans="1:8" ht="15.95" customHeight="1" x14ac:dyDescent="0.25">
      <c r="A208" s="16">
        <v>178</v>
      </c>
      <c r="B208" s="17" t="s">
        <v>466</v>
      </c>
      <c r="C208" s="18" t="s">
        <v>219</v>
      </c>
      <c r="D208" s="31">
        <v>620</v>
      </c>
      <c r="E208" s="19">
        <v>15</v>
      </c>
      <c r="F208" s="19">
        <v>100</v>
      </c>
      <c r="G208" s="19">
        <v>1500</v>
      </c>
      <c r="H208" s="13"/>
    </row>
    <row r="209" spans="1:8" ht="15.95" customHeight="1" x14ac:dyDescent="0.25">
      <c r="A209" s="16">
        <v>179</v>
      </c>
      <c r="B209" s="17" t="s">
        <v>458</v>
      </c>
      <c r="C209" s="18" t="s">
        <v>220</v>
      </c>
      <c r="D209" s="31">
        <v>1350</v>
      </c>
      <c r="E209" s="19">
        <v>900</v>
      </c>
      <c r="F209" s="19">
        <v>100</v>
      </c>
      <c r="G209" s="19">
        <v>1000</v>
      </c>
      <c r="H209" s="13"/>
    </row>
    <row r="210" spans="1:8" ht="15.95" customHeight="1" x14ac:dyDescent="0.25">
      <c r="A210" s="16">
        <v>180</v>
      </c>
      <c r="B210" s="17" t="s">
        <v>459</v>
      </c>
      <c r="C210" s="18" t="s">
        <v>221</v>
      </c>
      <c r="D210" s="31">
        <v>1850</v>
      </c>
      <c r="E210" s="19">
        <v>900</v>
      </c>
      <c r="F210" s="19">
        <v>100</v>
      </c>
      <c r="G210" s="19">
        <v>1000</v>
      </c>
      <c r="H210" s="13"/>
    </row>
    <row r="211" spans="1:8" ht="15.95" customHeight="1" x14ac:dyDescent="0.25">
      <c r="A211" s="16">
        <v>181</v>
      </c>
      <c r="B211" s="17" t="s">
        <v>670</v>
      </c>
      <c r="C211" s="18" t="s">
        <v>222</v>
      </c>
      <c r="D211" s="31">
        <v>2100</v>
      </c>
      <c r="E211" s="19">
        <v>900</v>
      </c>
      <c r="F211" s="19">
        <v>100</v>
      </c>
      <c r="G211" s="19">
        <v>1000</v>
      </c>
      <c r="H211" s="13"/>
    </row>
    <row r="212" spans="1:8" ht="15.95" customHeight="1" x14ac:dyDescent="0.25">
      <c r="A212" s="16">
        <v>182</v>
      </c>
      <c r="B212" s="17" t="s">
        <v>42</v>
      </c>
      <c r="C212" s="18" t="s">
        <v>223</v>
      </c>
      <c r="D212" s="31">
        <v>1050</v>
      </c>
      <c r="E212" s="19">
        <v>900</v>
      </c>
      <c r="F212" s="19">
        <v>100</v>
      </c>
      <c r="G212" s="19">
        <v>1000</v>
      </c>
      <c r="H212" s="13"/>
    </row>
    <row r="213" spans="1:8" ht="15.95" customHeight="1" x14ac:dyDescent="0.25">
      <c r="A213" s="16">
        <v>183</v>
      </c>
      <c r="B213" s="17" t="s">
        <v>218</v>
      </c>
      <c r="C213" s="18" t="s">
        <v>224</v>
      </c>
      <c r="D213" s="31">
        <v>1400</v>
      </c>
      <c r="E213" s="19">
        <v>900</v>
      </c>
      <c r="F213" s="19">
        <v>100</v>
      </c>
      <c r="G213" s="19">
        <v>1000</v>
      </c>
      <c r="H213" s="13"/>
    </row>
    <row r="214" spans="1:8" ht="15.95" customHeight="1" x14ac:dyDescent="0.25">
      <c r="A214" s="16">
        <v>184</v>
      </c>
      <c r="B214" s="17" t="s">
        <v>460</v>
      </c>
      <c r="C214" s="18" t="s">
        <v>225</v>
      </c>
      <c r="D214" s="31">
        <v>1200</v>
      </c>
      <c r="E214" s="19">
        <v>900</v>
      </c>
      <c r="F214" s="19">
        <v>100</v>
      </c>
      <c r="G214" s="19">
        <v>1000</v>
      </c>
      <c r="H214" s="13"/>
    </row>
    <row r="215" spans="1:8" ht="15.95" customHeight="1" x14ac:dyDescent="0.25">
      <c r="A215" s="16">
        <v>185</v>
      </c>
      <c r="B215" s="17" t="s">
        <v>461</v>
      </c>
      <c r="C215" s="18" t="s">
        <v>226</v>
      </c>
      <c r="D215" s="31">
        <v>1600</v>
      </c>
      <c r="E215" s="19">
        <v>900</v>
      </c>
      <c r="F215" s="19">
        <v>100</v>
      </c>
      <c r="G215" s="19">
        <v>1000</v>
      </c>
      <c r="H215" s="13"/>
    </row>
    <row r="216" spans="1:8" ht="15.95" customHeight="1" x14ac:dyDescent="0.25">
      <c r="A216" s="16">
        <v>186</v>
      </c>
      <c r="B216" s="17" t="s">
        <v>462</v>
      </c>
      <c r="C216" s="18" t="s">
        <v>227</v>
      </c>
      <c r="D216" s="31">
        <v>1650</v>
      </c>
      <c r="E216" s="19">
        <v>900</v>
      </c>
      <c r="F216" s="19">
        <v>100</v>
      </c>
      <c r="G216" s="19">
        <v>1000</v>
      </c>
      <c r="H216" s="13"/>
    </row>
    <row r="217" spans="1:8" ht="15.95" customHeight="1" x14ac:dyDescent="0.25">
      <c r="A217" s="16">
        <v>187</v>
      </c>
      <c r="B217" s="17" t="s">
        <v>463</v>
      </c>
      <c r="C217" s="18" t="s">
        <v>243</v>
      </c>
      <c r="D217" s="31">
        <v>1250</v>
      </c>
      <c r="E217" s="19">
        <v>900</v>
      </c>
      <c r="F217" s="19">
        <v>100</v>
      </c>
      <c r="G217" s="19">
        <v>1000</v>
      </c>
      <c r="H217" s="13"/>
    </row>
    <row r="218" spans="1:8" ht="15.95" customHeight="1" x14ac:dyDescent="0.25">
      <c r="A218" s="16">
        <v>188</v>
      </c>
      <c r="B218" s="17" t="s">
        <v>464</v>
      </c>
      <c r="C218" s="18" t="s">
        <v>244</v>
      </c>
      <c r="D218" s="31">
        <v>1850</v>
      </c>
      <c r="E218" s="19">
        <v>900</v>
      </c>
      <c r="F218" s="19">
        <v>100</v>
      </c>
      <c r="G218" s="19">
        <v>1000</v>
      </c>
      <c r="H218" s="13"/>
    </row>
    <row r="219" spans="1:8" ht="15.95" customHeight="1" x14ac:dyDescent="0.25">
      <c r="A219" s="16">
        <v>189</v>
      </c>
      <c r="B219" s="17" t="s">
        <v>465</v>
      </c>
      <c r="C219" s="18" t="s">
        <v>245</v>
      </c>
      <c r="D219" s="31">
        <v>1700</v>
      </c>
      <c r="E219" s="19">
        <v>900</v>
      </c>
      <c r="F219" s="19">
        <v>100</v>
      </c>
      <c r="G219" s="19">
        <v>1000</v>
      </c>
      <c r="H219" s="13"/>
    </row>
    <row r="220" spans="1:8" s="75" customFormat="1" ht="15.95" customHeight="1" x14ac:dyDescent="0.25">
      <c r="A220" s="16">
        <v>190</v>
      </c>
      <c r="B220" s="17" t="s">
        <v>797</v>
      </c>
      <c r="C220" s="18" t="s">
        <v>792</v>
      </c>
      <c r="D220" s="31">
        <v>1100</v>
      </c>
      <c r="E220" s="19"/>
      <c r="F220" s="19"/>
      <c r="G220" s="19"/>
    </row>
    <row r="221" spans="1:8" s="75" customFormat="1" ht="15.95" customHeight="1" x14ac:dyDescent="0.25">
      <c r="A221" s="16">
        <v>191</v>
      </c>
      <c r="B221" s="17" t="s">
        <v>795</v>
      </c>
      <c r="C221" s="18" t="s">
        <v>793</v>
      </c>
      <c r="D221" s="31">
        <v>1450</v>
      </c>
      <c r="E221" s="19"/>
      <c r="F221" s="19"/>
      <c r="G221" s="19"/>
    </row>
    <row r="222" spans="1:8" s="75" customFormat="1" ht="15.95" customHeight="1" x14ac:dyDescent="0.25">
      <c r="A222" s="16">
        <v>192</v>
      </c>
      <c r="B222" s="17" t="s">
        <v>796</v>
      </c>
      <c r="C222" s="18" t="s">
        <v>794</v>
      </c>
      <c r="D222" s="31">
        <v>1450</v>
      </c>
      <c r="E222" s="19"/>
      <c r="F222" s="19"/>
      <c r="G222" s="19"/>
    </row>
    <row r="223" spans="1:8" s="50" customFormat="1" ht="15.95" customHeight="1" x14ac:dyDescent="0.25">
      <c r="A223" s="16">
        <v>193</v>
      </c>
      <c r="B223" s="17" t="s">
        <v>671</v>
      </c>
      <c r="C223" s="18" t="s">
        <v>592</v>
      </c>
      <c r="D223" s="31">
        <v>1650</v>
      </c>
      <c r="E223" s="19">
        <v>900</v>
      </c>
      <c r="F223" s="19">
        <v>100</v>
      </c>
      <c r="G223" s="19">
        <v>1000</v>
      </c>
    </row>
    <row r="224" spans="1:8" s="50" customFormat="1" ht="15.95" customHeight="1" x14ac:dyDescent="0.25">
      <c r="A224" s="16">
        <v>194</v>
      </c>
      <c r="B224" s="17" t="s">
        <v>600</v>
      </c>
      <c r="C224" s="18" t="s">
        <v>593</v>
      </c>
      <c r="D224" s="31">
        <v>910</v>
      </c>
      <c r="E224" s="19">
        <v>900</v>
      </c>
      <c r="F224" s="19">
        <v>100</v>
      </c>
      <c r="G224" s="19">
        <v>1000</v>
      </c>
    </row>
    <row r="225" spans="1:8" s="75" customFormat="1" ht="15.95" customHeight="1" x14ac:dyDescent="0.25">
      <c r="A225" s="16">
        <v>195</v>
      </c>
      <c r="B225" s="17" t="s">
        <v>798</v>
      </c>
      <c r="C225" s="18" t="s">
        <v>799</v>
      </c>
      <c r="D225" s="31">
        <v>1050</v>
      </c>
      <c r="E225" s="19"/>
      <c r="F225" s="19"/>
      <c r="G225" s="19"/>
    </row>
    <row r="226" spans="1:8" s="50" customFormat="1" ht="15.95" customHeight="1" x14ac:dyDescent="0.25">
      <c r="A226" s="16">
        <v>196</v>
      </c>
      <c r="B226" s="17" t="s">
        <v>601</v>
      </c>
      <c r="C226" s="18" t="s">
        <v>594</v>
      </c>
      <c r="D226" s="31">
        <v>1680</v>
      </c>
      <c r="E226" s="19">
        <v>900</v>
      </c>
      <c r="F226" s="19">
        <v>100</v>
      </c>
      <c r="G226" s="19">
        <v>1000</v>
      </c>
    </row>
    <row r="227" spans="1:8" s="50" customFormat="1" ht="15.95" customHeight="1" x14ac:dyDescent="0.25">
      <c r="A227" s="16">
        <v>197</v>
      </c>
      <c r="B227" s="17" t="s">
        <v>602</v>
      </c>
      <c r="C227" s="18" t="s">
        <v>595</v>
      </c>
      <c r="D227" s="31">
        <v>1100</v>
      </c>
      <c r="E227" s="19">
        <v>900</v>
      </c>
      <c r="F227" s="19">
        <v>100</v>
      </c>
      <c r="G227" s="19">
        <v>1000</v>
      </c>
    </row>
    <row r="228" spans="1:8" s="50" customFormat="1" ht="15.95" customHeight="1" x14ac:dyDescent="0.25">
      <c r="A228" s="16">
        <v>198</v>
      </c>
      <c r="B228" s="17" t="s">
        <v>603</v>
      </c>
      <c r="C228" s="18" t="s">
        <v>596</v>
      </c>
      <c r="D228" s="31">
        <v>1300</v>
      </c>
      <c r="E228" s="19">
        <v>900</v>
      </c>
      <c r="F228" s="19">
        <v>100</v>
      </c>
      <c r="G228" s="19">
        <v>1000</v>
      </c>
    </row>
    <row r="229" spans="1:8" s="50" customFormat="1" ht="15.95" customHeight="1" x14ac:dyDescent="0.25">
      <c r="A229" s="16">
        <v>199</v>
      </c>
      <c r="B229" s="17" t="s">
        <v>604</v>
      </c>
      <c r="C229" s="18" t="s">
        <v>597</v>
      </c>
      <c r="D229" s="31">
        <v>1350</v>
      </c>
      <c r="E229" s="19">
        <v>900</v>
      </c>
      <c r="F229" s="19">
        <v>100</v>
      </c>
      <c r="G229" s="19">
        <v>1000</v>
      </c>
    </row>
    <row r="230" spans="1:8" s="50" customFormat="1" ht="15.95" customHeight="1" x14ac:dyDescent="0.25">
      <c r="A230" s="16">
        <v>200</v>
      </c>
      <c r="B230" s="17" t="s">
        <v>605</v>
      </c>
      <c r="C230" s="18" t="s">
        <v>598</v>
      </c>
      <c r="D230" s="31">
        <v>1450</v>
      </c>
      <c r="E230" s="19">
        <v>900</v>
      </c>
      <c r="F230" s="19">
        <v>100</v>
      </c>
      <c r="G230" s="19">
        <v>1000</v>
      </c>
    </row>
    <row r="231" spans="1:8" s="50" customFormat="1" ht="15.95" customHeight="1" x14ac:dyDescent="0.25">
      <c r="A231" s="16">
        <v>201</v>
      </c>
      <c r="B231" s="17" t="s">
        <v>606</v>
      </c>
      <c r="C231" s="18" t="s">
        <v>599</v>
      </c>
      <c r="D231" s="31">
        <v>1250</v>
      </c>
      <c r="E231" s="19">
        <v>900</v>
      </c>
      <c r="F231" s="19">
        <v>100</v>
      </c>
      <c r="G231" s="19">
        <v>1000</v>
      </c>
    </row>
    <row r="232" spans="1:8" s="33" customFormat="1" ht="15.95" customHeight="1" x14ac:dyDescent="0.25">
      <c r="A232" s="16">
        <v>202</v>
      </c>
      <c r="B232" s="17" t="s">
        <v>477</v>
      </c>
      <c r="C232" s="18" t="s">
        <v>478</v>
      </c>
      <c r="D232" s="31">
        <v>4700</v>
      </c>
      <c r="E232" s="19">
        <v>1650</v>
      </c>
      <c r="F232" s="19">
        <v>800</v>
      </c>
      <c r="G232" s="19">
        <v>780</v>
      </c>
    </row>
    <row r="233" spans="1:8" s="39" customFormat="1" ht="15.95" customHeight="1" x14ac:dyDescent="0.25">
      <c r="A233" s="16">
        <v>203</v>
      </c>
      <c r="B233" s="17" t="s">
        <v>512</v>
      </c>
      <c r="C233" s="18" t="s">
        <v>202</v>
      </c>
      <c r="D233" s="31">
        <v>5450</v>
      </c>
      <c r="E233" s="19">
        <v>2963</v>
      </c>
      <c r="F233" s="19">
        <v>558</v>
      </c>
      <c r="G233" s="19">
        <v>553</v>
      </c>
    </row>
    <row r="234" spans="1:8" s="39" customFormat="1" ht="15.95" customHeight="1" x14ac:dyDescent="0.25">
      <c r="A234" s="16">
        <v>204</v>
      </c>
      <c r="B234" s="17" t="s">
        <v>511</v>
      </c>
      <c r="C234" s="18" t="s">
        <v>509</v>
      </c>
      <c r="D234" s="31">
        <v>1300</v>
      </c>
      <c r="E234" s="19">
        <v>243</v>
      </c>
      <c r="F234" s="19">
        <v>80</v>
      </c>
      <c r="G234" s="19">
        <v>1000</v>
      </c>
    </row>
    <row r="235" spans="1:8" s="54" customFormat="1" ht="15.95" customHeight="1" x14ac:dyDescent="0.25">
      <c r="A235" s="16">
        <v>205</v>
      </c>
      <c r="B235" s="17" t="s">
        <v>511</v>
      </c>
      <c r="C235" s="18" t="s">
        <v>510</v>
      </c>
      <c r="D235" s="31">
        <v>2200</v>
      </c>
      <c r="E235" s="19">
        <v>240</v>
      </c>
      <c r="F235" s="19">
        <v>161</v>
      </c>
      <c r="G235" s="19">
        <v>1000</v>
      </c>
    </row>
    <row r="236" spans="1:8" ht="15.95" customHeight="1" x14ac:dyDescent="0.25">
      <c r="A236" s="76" t="s">
        <v>246</v>
      </c>
      <c r="B236" s="77"/>
      <c r="C236" s="77"/>
      <c r="D236" s="77"/>
      <c r="E236" s="77"/>
      <c r="F236" s="77"/>
      <c r="G236" s="78"/>
    </row>
    <row r="237" spans="1:8" ht="15.95" customHeight="1" x14ac:dyDescent="0.25">
      <c r="A237" s="16">
        <v>206</v>
      </c>
      <c r="B237" s="17" t="s">
        <v>296</v>
      </c>
      <c r="C237" s="18" t="s">
        <v>77</v>
      </c>
      <c r="D237" s="31">
        <v>6900</v>
      </c>
      <c r="E237" s="19">
        <v>1710</v>
      </c>
      <c r="F237" s="19">
        <v>566</v>
      </c>
      <c r="G237" s="19">
        <v>845</v>
      </c>
      <c r="H237" s="13"/>
    </row>
    <row r="238" spans="1:8" s="26" customFormat="1" ht="15.95" customHeight="1" x14ac:dyDescent="0.25">
      <c r="A238" s="16">
        <v>207</v>
      </c>
      <c r="B238" s="17" t="s">
        <v>467</v>
      </c>
      <c r="C238" s="18" t="s">
        <v>428</v>
      </c>
      <c r="D238" s="31">
        <v>6000</v>
      </c>
      <c r="E238" s="19">
        <v>1710</v>
      </c>
      <c r="F238" s="19">
        <v>566</v>
      </c>
      <c r="G238" s="19">
        <v>845</v>
      </c>
    </row>
    <row r="239" spans="1:8" ht="15.95" customHeight="1" x14ac:dyDescent="0.25">
      <c r="A239" s="16">
        <v>208</v>
      </c>
      <c r="B239" s="17" t="s">
        <v>297</v>
      </c>
      <c r="C239" s="18" t="s">
        <v>79</v>
      </c>
      <c r="D239" s="31">
        <v>4600</v>
      </c>
      <c r="E239" s="19">
        <v>1710</v>
      </c>
      <c r="F239" s="19">
        <v>421</v>
      </c>
      <c r="G239" s="19">
        <v>400</v>
      </c>
      <c r="H239" s="13"/>
    </row>
    <row r="240" spans="1:8" ht="15.95" customHeight="1" x14ac:dyDescent="0.25">
      <c r="A240" s="16">
        <v>209</v>
      </c>
      <c r="B240" s="17" t="s">
        <v>298</v>
      </c>
      <c r="C240" s="18" t="s">
        <v>81</v>
      </c>
      <c r="D240" s="31">
        <v>6400</v>
      </c>
      <c r="E240" s="19">
        <v>1710</v>
      </c>
      <c r="F240" s="19">
        <v>644</v>
      </c>
      <c r="G240" s="19">
        <v>700</v>
      </c>
      <c r="H240" s="13"/>
    </row>
    <row r="241" spans="1:8" ht="15.95" customHeight="1" x14ac:dyDescent="0.25">
      <c r="A241" s="16">
        <v>210</v>
      </c>
      <c r="B241" s="17" t="s">
        <v>299</v>
      </c>
      <c r="C241" s="18" t="s">
        <v>78</v>
      </c>
      <c r="D241" s="31">
        <v>7800</v>
      </c>
      <c r="E241" s="19">
        <v>1680</v>
      </c>
      <c r="F241" s="19">
        <v>560</v>
      </c>
      <c r="G241" s="19">
        <v>769</v>
      </c>
      <c r="H241" s="13"/>
    </row>
    <row r="242" spans="1:8" ht="15.95" customHeight="1" x14ac:dyDescent="0.25">
      <c r="A242" s="16">
        <v>211</v>
      </c>
      <c r="B242" s="17" t="s">
        <v>300</v>
      </c>
      <c r="C242" s="18" t="s">
        <v>83</v>
      </c>
      <c r="D242" s="31">
        <v>5000</v>
      </c>
      <c r="E242" s="19">
        <v>1680</v>
      </c>
      <c r="F242" s="19">
        <v>473</v>
      </c>
      <c r="G242" s="19">
        <v>435</v>
      </c>
      <c r="H242" s="13"/>
    </row>
    <row r="243" spans="1:8" ht="15.95" customHeight="1" x14ac:dyDescent="0.25">
      <c r="A243" s="16">
        <v>212</v>
      </c>
      <c r="B243" s="17" t="s">
        <v>301</v>
      </c>
      <c r="C243" s="18" t="s">
        <v>82</v>
      </c>
      <c r="D243" s="31">
        <v>7650</v>
      </c>
      <c r="E243" s="19">
        <v>1680</v>
      </c>
      <c r="F243" s="19">
        <v>700</v>
      </c>
      <c r="G243" s="19">
        <v>774</v>
      </c>
      <c r="H243" s="13"/>
    </row>
    <row r="244" spans="1:8" ht="15.95" customHeight="1" x14ac:dyDescent="0.25">
      <c r="A244" s="16">
        <v>213</v>
      </c>
      <c r="B244" s="17" t="s">
        <v>302</v>
      </c>
      <c r="C244" s="18" t="s">
        <v>84</v>
      </c>
      <c r="D244" s="31">
        <v>6400</v>
      </c>
      <c r="E244" s="19">
        <v>1710</v>
      </c>
      <c r="F244" s="19">
        <v>503</v>
      </c>
      <c r="G244" s="19">
        <v>791</v>
      </c>
      <c r="H244" s="13"/>
    </row>
    <row r="245" spans="1:8" ht="15.95" customHeight="1" x14ac:dyDescent="0.25">
      <c r="A245" s="16">
        <v>214</v>
      </c>
      <c r="B245" s="17" t="s">
        <v>303</v>
      </c>
      <c r="C245" s="18" t="s">
        <v>85</v>
      </c>
      <c r="D245" s="31">
        <v>4300</v>
      </c>
      <c r="E245" s="19">
        <v>1710</v>
      </c>
      <c r="F245" s="19">
        <v>415</v>
      </c>
      <c r="G245" s="19">
        <v>406</v>
      </c>
      <c r="H245" s="13"/>
    </row>
    <row r="246" spans="1:8" ht="15.95" customHeight="1" x14ac:dyDescent="0.25">
      <c r="A246" s="16">
        <v>215</v>
      </c>
      <c r="B246" s="17" t="s">
        <v>304</v>
      </c>
      <c r="C246" s="18" t="s">
        <v>86</v>
      </c>
      <c r="D246" s="31">
        <v>6900</v>
      </c>
      <c r="E246" s="19">
        <v>1710</v>
      </c>
      <c r="F246" s="19">
        <v>636</v>
      </c>
      <c r="G246" s="19">
        <v>774</v>
      </c>
      <c r="H246" s="13"/>
    </row>
    <row r="247" spans="1:8" ht="15.95" customHeight="1" x14ac:dyDescent="0.25">
      <c r="A247" s="16">
        <v>216</v>
      </c>
      <c r="B247" s="17" t="s">
        <v>305</v>
      </c>
      <c r="C247" s="18" t="s">
        <v>87</v>
      </c>
      <c r="D247" s="31">
        <v>9500</v>
      </c>
      <c r="E247" s="19">
        <v>1708</v>
      </c>
      <c r="F247" s="19">
        <v>668</v>
      </c>
      <c r="G247" s="19">
        <v>866</v>
      </c>
      <c r="H247" s="13"/>
    </row>
    <row r="248" spans="1:8" ht="15.95" customHeight="1" x14ac:dyDescent="0.25">
      <c r="A248" s="16">
        <v>217</v>
      </c>
      <c r="B248" s="17" t="s">
        <v>306</v>
      </c>
      <c r="C248" s="18" t="s">
        <v>88</v>
      </c>
      <c r="D248" s="31">
        <v>5500</v>
      </c>
      <c r="E248" s="19">
        <v>1708</v>
      </c>
      <c r="F248" s="19">
        <v>450</v>
      </c>
      <c r="G248" s="19">
        <v>473</v>
      </c>
      <c r="H248" s="13"/>
    </row>
    <row r="249" spans="1:8" ht="15.95" customHeight="1" x14ac:dyDescent="0.25">
      <c r="A249" s="16">
        <v>218</v>
      </c>
      <c r="B249" s="17" t="s">
        <v>307</v>
      </c>
      <c r="C249" s="18" t="s">
        <v>89</v>
      </c>
      <c r="D249" s="31">
        <v>9300</v>
      </c>
      <c r="E249" s="19">
        <v>1708</v>
      </c>
      <c r="F249" s="19">
        <v>640</v>
      </c>
      <c r="G249" s="19">
        <v>700</v>
      </c>
      <c r="H249" s="13"/>
    </row>
    <row r="250" spans="1:8" ht="15.95" customHeight="1" x14ac:dyDescent="0.25">
      <c r="A250" s="16">
        <v>219</v>
      </c>
      <c r="B250" s="17" t="s">
        <v>248</v>
      </c>
      <c r="C250" s="18" t="s">
        <v>247</v>
      </c>
      <c r="D250" s="31">
        <v>3850</v>
      </c>
      <c r="E250" s="19">
        <v>1145</v>
      </c>
      <c r="F250" s="19">
        <v>400</v>
      </c>
      <c r="G250" s="19">
        <v>400</v>
      </c>
      <c r="H250" s="13"/>
    </row>
    <row r="251" spans="1:8" ht="15.95" customHeight="1" x14ac:dyDescent="0.25">
      <c r="A251" s="16">
        <v>220</v>
      </c>
      <c r="B251" s="17" t="s">
        <v>249</v>
      </c>
      <c r="C251" s="18" t="s">
        <v>251</v>
      </c>
      <c r="D251" s="31">
        <v>3150</v>
      </c>
      <c r="E251" s="19">
        <v>1145</v>
      </c>
      <c r="F251" s="19">
        <v>400</v>
      </c>
      <c r="G251" s="19">
        <v>50</v>
      </c>
      <c r="H251" s="13"/>
    </row>
    <row r="252" spans="1:8" ht="15.95" customHeight="1" x14ac:dyDescent="0.25">
      <c r="A252" s="16">
        <v>221</v>
      </c>
      <c r="B252" s="17" t="s">
        <v>250</v>
      </c>
      <c r="C252" s="18" t="s">
        <v>252</v>
      </c>
      <c r="D252" s="31">
        <v>650</v>
      </c>
      <c r="E252" s="19">
        <v>40</v>
      </c>
      <c r="F252" s="19">
        <v>400</v>
      </c>
      <c r="G252" s="19">
        <v>400</v>
      </c>
      <c r="H252" s="13"/>
    </row>
    <row r="253" spans="1:8" ht="15.95" customHeight="1" x14ac:dyDescent="0.25">
      <c r="A253" s="16">
        <v>222</v>
      </c>
      <c r="B253" s="17" t="s">
        <v>308</v>
      </c>
      <c r="C253" s="18" t="s">
        <v>235</v>
      </c>
      <c r="D253" s="31">
        <v>21000</v>
      </c>
      <c r="E253" s="19">
        <v>1830</v>
      </c>
      <c r="F253" s="19">
        <v>641</v>
      </c>
      <c r="G253" s="19">
        <v>781</v>
      </c>
      <c r="H253" s="13"/>
    </row>
    <row r="254" spans="1:8" ht="15.95" customHeight="1" x14ac:dyDescent="0.25">
      <c r="A254" s="16">
        <v>223</v>
      </c>
      <c r="B254" s="17" t="s">
        <v>309</v>
      </c>
      <c r="C254" s="18" t="s">
        <v>237</v>
      </c>
      <c r="D254" s="31">
        <v>11000</v>
      </c>
      <c r="E254" s="19">
        <v>1830</v>
      </c>
      <c r="F254" s="19">
        <v>625</v>
      </c>
      <c r="G254" s="19">
        <v>400</v>
      </c>
      <c r="H254" s="13"/>
    </row>
    <row r="255" spans="1:8" ht="15.95" customHeight="1" x14ac:dyDescent="0.25">
      <c r="A255" s="16">
        <v>224</v>
      </c>
      <c r="B255" s="17" t="s">
        <v>310</v>
      </c>
      <c r="C255" s="18" t="s">
        <v>238</v>
      </c>
      <c r="D255" s="31">
        <v>11000</v>
      </c>
      <c r="E255" s="19">
        <v>1830</v>
      </c>
      <c r="F255" s="19">
        <v>626</v>
      </c>
      <c r="G255" s="19">
        <v>400</v>
      </c>
      <c r="H255" s="13"/>
    </row>
    <row r="256" spans="1:8" ht="15.95" customHeight="1" x14ac:dyDescent="0.25">
      <c r="A256" s="16">
        <v>225</v>
      </c>
      <c r="B256" s="17" t="s">
        <v>311</v>
      </c>
      <c r="C256" s="18" t="s">
        <v>236</v>
      </c>
      <c r="D256" s="31">
        <v>9300</v>
      </c>
      <c r="E256" s="19">
        <v>1200</v>
      </c>
      <c r="F256" s="19">
        <v>410</v>
      </c>
      <c r="G256" s="19">
        <v>400</v>
      </c>
      <c r="H256" s="13"/>
    </row>
    <row r="257" spans="1:8" ht="15.95" customHeight="1" x14ac:dyDescent="0.25">
      <c r="A257" s="16">
        <v>226</v>
      </c>
      <c r="B257" s="17" t="s">
        <v>312</v>
      </c>
      <c r="C257" s="18" t="s">
        <v>240</v>
      </c>
      <c r="D257" s="31">
        <v>10700</v>
      </c>
      <c r="E257" s="19">
        <v>1202</v>
      </c>
      <c r="F257" s="19">
        <v>410</v>
      </c>
      <c r="G257" s="19">
        <v>400</v>
      </c>
      <c r="H257" s="13"/>
    </row>
    <row r="258" spans="1:8" ht="15.95" customHeight="1" x14ac:dyDescent="0.25">
      <c r="A258" s="16">
        <v>227</v>
      </c>
      <c r="B258" s="17" t="s">
        <v>313</v>
      </c>
      <c r="C258" s="18" t="s">
        <v>241</v>
      </c>
      <c r="D258" s="31">
        <v>9800</v>
      </c>
      <c r="E258" s="19">
        <v>1631</v>
      </c>
      <c r="F258" s="19">
        <v>410</v>
      </c>
      <c r="G258" s="19">
        <v>400</v>
      </c>
      <c r="H258" s="13"/>
    </row>
    <row r="259" spans="1:8" ht="15.95" customHeight="1" x14ac:dyDescent="0.25">
      <c r="A259" s="16">
        <v>228</v>
      </c>
      <c r="B259" s="17" t="s">
        <v>385</v>
      </c>
      <c r="C259" s="18" t="s">
        <v>239</v>
      </c>
      <c r="D259" s="31">
        <v>10200</v>
      </c>
      <c r="E259" s="19">
        <v>1520</v>
      </c>
      <c r="F259" s="19">
        <v>475</v>
      </c>
      <c r="G259" s="19">
        <v>400</v>
      </c>
      <c r="H259" s="13"/>
    </row>
    <row r="260" spans="1:8" ht="15.95" customHeight="1" x14ac:dyDescent="0.25">
      <c r="A260" s="16">
        <v>229</v>
      </c>
      <c r="B260" s="17" t="s">
        <v>384</v>
      </c>
      <c r="C260" s="18" t="s">
        <v>242</v>
      </c>
      <c r="D260" s="31">
        <v>10200</v>
      </c>
      <c r="E260" s="19">
        <v>1470</v>
      </c>
      <c r="F260" s="19">
        <v>475</v>
      </c>
      <c r="G260" s="19">
        <v>400</v>
      </c>
      <c r="H260" s="13"/>
    </row>
    <row r="261" spans="1:8" ht="15.95" customHeight="1" x14ac:dyDescent="0.25">
      <c r="A261" s="16">
        <v>230</v>
      </c>
      <c r="B261" s="17" t="s">
        <v>361</v>
      </c>
      <c r="C261" s="18" t="s">
        <v>347</v>
      </c>
      <c r="D261" s="31">
        <v>8000</v>
      </c>
      <c r="E261" s="19">
        <v>1474</v>
      </c>
      <c r="F261" s="19">
        <v>475</v>
      </c>
      <c r="G261" s="19">
        <v>600</v>
      </c>
      <c r="H261" s="13"/>
    </row>
    <row r="262" spans="1:8" s="50" customFormat="1" ht="15.95" customHeight="1" x14ac:dyDescent="0.25">
      <c r="A262" s="16">
        <v>231</v>
      </c>
      <c r="B262" s="17" t="s">
        <v>361</v>
      </c>
      <c r="C262" s="18" t="s">
        <v>607</v>
      </c>
      <c r="D262" s="31">
        <v>8000</v>
      </c>
      <c r="E262" s="19">
        <v>1474</v>
      </c>
      <c r="F262" s="19">
        <v>475</v>
      </c>
      <c r="G262" s="19">
        <v>600</v>
      </c>
    </row>
    <row r="263" spans="1:8" ht="15.95" customHeight="1" x14ac:dyDescent="0.25">
      <c r="A263" s="16">
        <v>232</v>
      </c>
      <c r="B263" s="17" t="s">
        <v>361</v>
      </c>
      <c r="C263" s="18" t="s">
        <v>348</v>
      </c>
      <c r="D263" s="31">
        <v>8000</v>
      </c>
      <c r="E263" s="19">
        <v>1815</v>
      </c>
      <c r="F263" s="19">
        <v>450</v>
      </c>
      <c r="G263" s="19">
        <v>400</v>
      </c>
      <c r="H263" s="13"/>
    </row>
    <row r="264" spans="1:8" s="10" customFormat="1" ht="15.95" customHeight="1" x14ac:dyDescent="0.25">
      <c r="A264" s="16">
        <v>233</v>
      </c>
      <c r="B264" s="17" t="s">
        <v>398</v>
      </c>
      <c r="C264" s="18" t="s">
        <v>397</v>
      </c>
      <c r="D264" s="31">
        <v>8000</v>
      </c>
      <c r="E264" s="19">
        <v>1800</v>
      </c>
      <c r="F264" s="19">
        <v>575</v>
      </c>
      <c r="G264" s="19">
        <v>775</v>
      </c>
      <c r="H264" s="13"/>
    </row>
    <row r="265" spans="1:8" ht="15.95" customHeight="1" x14ac:dyDescent="0.25">
      <c r="A265" s="16">
        <v>234</v>
      </c>
      <c r="B265" s="17" t="s">
        <v>361</v>
      </c>
      <c r="C265" s="18" t="s">
        <v>349</v>
      </c>
      <c r="D265" s="31">
        <v>7500</v>
      </c>
      <c r="E265" s="19">
        <v>1800</v>
      </c>
      <c r="F265" s="19">
        <v>448</v>
      </c>
      <c r="G265" s="19">
        <v>475</v>
      </c>
      <c r="H265" s="13"/>
    </row>
    <row r="266" spans="1:8" ht="15.95" customHeight="1" x14ac:dyDescent="0.25">
      <c r="A266" s="16">
        <v>235</v>
      </c>
      <c r="B266" s="17" t="s">
        <v>361</v>
      </c>
      <c r="C266" s="18" t="s">
        <v>350</v>
      </c>
      <c r="D266" s="31">
        <v>6300</v>
      </c>
      <c r="E266" s="19">
        <v>1800</v>
      </c>
      <c r="F266" s="19">
        <v>458</v>
      </c>
      <c r="G266" s="19">
        <v>411</v>
      </c>
      <c r="H266" s="13"/>
    </row>
    <row r="267" spans="1:8" ht="15.95" customHeight="1" x14ac:dyDescent="0.25">
      <c r="A267" s="16">
        <v>236</v>
      </c>
      <c r="B267" s="17" t="s">
        <v>361</v>
      </c>
      <c r="C267" s="18" t="s">
        <v>351</v>
      </c>
      <c r="D267" s="31">
        <v>6250</v>
      </c>
      <c r="E267" s="19">
        <v>1800</v>
      </c>
      <c r="F267" s="19">
        <v>458</v>
      </c>
      <c r="G267" s="19">
        <v>411</v>
      </c>
      <c r="H267" s="13"/>
    </row>
    <row r="268" spans="1:8" s="33" customFormat="1" ht="15.95" customHeight="1" x14ac:dyDescent="0.25">
      <c r="A268" s="16">
        <v>237</v>
      </c>
      <c r="B268" s="17" t="s">
        <v>472</v>
      </c>
      <c r="C268" s="18" t="s">
        <v>470</v>
      </c>
      <c r="D268" s="31">
        <v>25400</v>
      </c>
      <c r="E268" s="19">
        <v>1820</v>
      </c>
      <c r="F268" s="19">
        <v>930</v>
      </c>
      <c r="G268" s="19">
        <v>1230</v>
      </c>
    </row>
    <row r="269" spans="1:8" s="39" customFormat="1" ht="15.95" customHeight="1" x14ac:dyDescent="0.25">
      <c r="A269" s="16">
        <v>238</v>
      </c>
      <c r="B269" s="17" t="s">
        <v>514</v>
      </c>
      <c r="C269" s="18" t="s">
        <v>513</v>
      </c>
      <c r="D269" s="31">
        <v>8500</v>
      </c>
      <c r="E269" s="19">
        <v>1802</v>
      </c>
      <c r="F269" s="19">
        <v>400</v>
      </c>
      <c r="G269" s="19">
        <v>400</v>
      </c>
    </row>
    <row r="270" spans="1:8" s="33" customFormat="1" ht="15.95" customHeight="1" x14ac:dyDescent="0.25">
      <c r="A270" s="16">
        <v>239</v>
      </c>
      <c r="B270" s="17" t="s">
        <v>475</v>
      </c>
      <c r="C270" s="18" t="s">
        <v>471</v>
      </c>
      <c r="D270" s="31">
        <v>57800</v>
      </c>
      <c r="E270" s="19">
        <v>3000</v>
      </c>
      <c r="F270" s="19">
        <v>3000</v>
      </c>
      <c r="G270" s="19">
        <v>860</v>
      </c>
    </row>
    <row r="271" spans="1:8" s="39" customFormat="1" ht="15.95" customHeight="1" x14ac:dyDescent="0.25">
      <c r="A271" s="16">
        <v>240</v>
      </c>
      <c r="B271" s="40" t="s">
        <v>518</v>
      </c>
      <c r="C271" s="18" t="s">
        <v>515</v>
      </c>
      <c r="D271" s="31">
        <v>3500</v>
      </c>
      <c r="E271" s="19">
        <v>1750</v>
      </c>
      <c r="F271" s="19">
        <v>693</v>
      </c>
      <c r="G271" s="19">
        <v>763</v>
      </c>
    </row>
    <row r="272" spans="1:8" s="39" customFormat="1" ht="15.95" customHeight="1" x14ac:dyDescent="0.25">
      <c r="A272" s="16">
        <v>241</v>
      </c>
      <c r="B272" s="40" t="s">
        <v>517</v>
      </c>
      <c r="C272" s="18" t="s">
        <v>516</v>
      </c>
      <c r="D272" s="31">
        <v>2800</v>
      </c>
      <c r="E272" s="19">
        <v>1750</v>
      </c>
      <c r="F272" s="19">
        <v>693</v>
      </c>
      <c r="G272" s="19">
        <v>514</v>
      </c>
    </row>
    <row r="273" spans="1:8" s="11" customFormat="1" ht="15.95" customHeight="1" x14ac:dyDescent="0.25">
      <c r="A273" s="16">
        <v>242</v>
      </c>
      <c r="B273" s="17" t="s">
        <v>406</v>
      </c>
      <c r="C273" s="18" t="s">
        <v>401</v>
      </c>
      <c r="D273" s="31">
        <v>8500</v>
      </c>
      <c r="E273" s="19">
        <v>1760</v>
      </c>
      <c r="F273" s="19">
        <v>589</v>
      </c>
      <c r="G273" s="19">
        <v>809</v>
      </c>
      <c r="H273" s="13"/>
    </row>
    <row r="274" spans="1:8" s="11" customFormat="1" ht="15.95" customHeight="1" x14ac:dyDescent="0.25">
      <c r="A274" s="16">
        <v>243</v>
      </c>
      <c r="B274" s="17" t="s">
        <v>406</v>
      </c>
      <c r="C274" s="18" t="s">
        <v>402</v>
      </c>
      <c r="D274" s="31">
        <v>7500</v>
      </c>
      <c r="E274" s="19">
        <v>1620</v>
      </c>
      <c r="F274" s="19">
        <v>539</v>
      </c>
      <c r="G274" s="19">
        <v>690</v>
      </c>
      <c r="H274" s="13"/>
    </row>
    <row r="275" spans="1:8" s="11" customFormat="1" ht="15.95" customHeight="1" x14ac:dyDescent="0.25">
      <c r="A275" s="16">
        <v>244</v>
      </c>
      <c r="B275" s="17" t="s">
        <v>406</v>
      </c>
      <c r="C275" s="18" t="s">
        <v>403</v>
      </c>
      <c r="D275" s="31">
        <v>8300</v>
      </c>
      <c r="E275" s="19">
        <v>1760</v>
      </c>
      <c r="F275" s="19">
        <v>587</v>
      </c>
      <c r="G275" s="19">
        <v>730</v>
      </c>
      <c r="H275" s="13"/>
    </row>
    <row r="276" spans="1:8" s="11" customFormat="1" ht="15.95" customHeight="1" x14ac:dyDescent="0.25">
      <c r="A276" s="16">
        <v>245</v>
      </c>
      <c r="B276" s="17" t="s">
        <v>406</v>
      </c>
      <c r="C276" s="18" t="s">
        <v>404</v>
      </c>
      <c r="D276" s="31">
        <v>6500</v>
      </c>
      <c r="E276" s="19">
        <v>1710</v>
      </c>
      <c r="F276" s="19">
        <v>524</v>
      </c>
      <c r="G276" s="19">
        <v>715</v>
      </c>
      <c r="H276" s="13"/>
    </row>
    <row r="277" spans="1:8" s="11" customFormat="1" ht="15.95" customHeight="1" x14ac:dyDescent="0.25">
      <c r="A277" s="16">
        <v>246</v>
      </c>
      <c r="B277" s="17" t="s">
        <v>406</v>
      </c>
      <c r="C277" s="18" t="s">
        <v>405</v>
      </c>
      <c r="D277" s="31">
        <v>9500</v>
      </c>
      <c r="E277" s="19">
        <v>1604</v>
      </c>
      <c r="F277" s="19">
        <v>704</v>
      </c>
      <c r="G277" s="19">
        <v>851</v>
      </c>
      <c r="H277" s="13"/>
    </row>
    <row r="278" spans="1:8" s="39" customFormat="1" ht="15.95" customHeight="1" x14ac:dyDescent="0.25">
      <c r="A278" s="16">
        <v>247</v>
      </c>
      <c r="B278" s="17" t="s">
        <v>519</v>
      </c>
      <c r="C278" s="18" t="s">
        <v>520</v>
      </c>
      <c r="D278" s="31">
        <v>6600</v>
      </c>
      <c r="E278" s="19">
        <v>1805</v>
      </c>
      <c r="F278" s="19">
        <v>551</v>
      </c>
      <c r="G278" s="19">
        <v>686</v>
      </c>
    </row>
    <row r="279" spans="1:8" ht="15.95" customHeight="1" x14ac:dyDescent="0.25">
      <c r="A279" s="16">
        <v>248</v>
      </c>
      <c r="B279" s="17" t="s">
        <v>352</v>
      </c>
      <c r="C279" s="18" t="s">
        <v>357</v>
      </c>
      <c r="D279" s="31">
        <v>8500</v>
      </c>
      <c r="E279" s="19">
        <v>480</v>
      </c>
      <c r="F279" s="19">
        <v>450</v>
      </c>
      <c r="G279" s="19">
        <v>724</v>
      </c>
      <c r="H279" s="13"/>
    </row>
    <row r="280" spans="1:8" ht="15.95" customHeight="1" x14ac:dyDescent="0.25">
      <c r="A280" s="16">
        <v>249</v>
      </c>
      <c r="B280" s="17" t="s">
        <v>353</v>
      </c>
      <c r="C280" s="18" t="s">
        <v>358</v>
      </c>
      <c r="D280" s="31">
        <v>8300</v>
      </c>
      <c r="E280" s="19">
        <v>575</v>
      </c>
      <c r="F280" s="19">
        <v>402</v>
      </c>
      <c r="G280" s="19">
        <v>724</v>
      </c>
      <c r="H280" s="13"/>
    </row>
    <row r="281" spans="1:8" ht="15.95" customHeight="1" x14ac:dyDescent="0.25">
      <c r="A281" s="16">
        <v>250</v>
      </c>
      <c r="B281" s="17" t="s">
        <v>354</v>
      </c>
      <c r="C281" s="18" t="s">
        <v>359</v>
      </c>
      <c r="D281" s="31">
        <v>10700</v>
      </c>
      <c r="E281" s="19">
        <v>471</v>
      </c>
      <c r="F281" s="19">
        <v>430</v>
      </c>
      <c r="G281" s="19">
        <v>720</v>
      </c>
      <c r="H281" s="13"/>
    </row>
    <row r="282" spans="1:8" ht="15.95" customHeight="1" x14ac:dyDescent="0.25">
      <c r="A282" s="16">
        <v>251</v>
      </c>
      <c r="B282" s="17" t="s">
        <v>356</v>
      </c>
      <c r="C282" s="18" t="s">
        <v>253</v>
      </c>
      <c r="D282" s="31">
        <v>8200</v>
      </c>
      <c r="E282" s="19">
        <v>471</v>
      </c>
      <c r="F282" s="19">
        <v>430</v>
      </c>
      <c r="G282" s="19">
        <v>720</v>
      </c>
      <c r="H282" s="13"/>
    </row>
    <row r="283" spans="1:8" s="56" customFormat="1" ht="15.95" customHeight="1" x14ac:dyDescent="0.25">
      <c r="A283" s="16">
        <v>252</v>
      </c>
      <c r="B283" s="17" t="s">
        <v>356</v>
      </c>
      <c r="C283" s="18" t="s">
        <v>652</v>
      </c>
      <c r="D283" s="31">
        <v>8150</v>
      </c>
      <c r="E283" s="19">
        <v>520</v>
      </c>
      <c r="F283" s="19">
        <v>430</v>
      </c>
      <c r="G283" s="19">
        <v>1030</v>
      </c>
    </row>
    <row r="284" spans="1:8" ht="15.95" customHeight="1" x14ac:dyDescent="0.25">
      <c r="A284" s="16">
        <v>253</v>
      </c>
      <c r="B284" s="17" t="s">
        <v>355</v>
      </c>
      <c r="C284" s="18" t="s">
        <v>254</v>
      </c>
      <c r="D284" s="31">
        <v>4700</v>
      </c>
      <c r="E284" s="19">
        <v>350</v>
      </c>
      <c r="F284" s="19">
        <v>300</v>
      </c>
      <c r="G284" s="19">
        <v>615</v>
      </c>
      <c r="H284" s="13"/>
    </row>
    <row r="285" spans="1:8" ht="15.95" customHeight="1" x14ac:dyDescent="0.25">
      <c r="A285" s="16">
        <v>254</v>
      </c>
      <c r="B285" s="17" t="s">
        <v>356</v>
      </c>
      <c r="C285" s="18" t="s">
        <v>360</v>
      </c>
      <c r="D285" s="31">
        <v>7500</v>
      </c>
      <c r="E285" s="19">
        <v>471</v>
      </c>
      <c r="F285" s="19">
        <v>430</v>
      </c>
      <c r="G285" s="19">
        <v>720</v>
      </c>
      <c r="H285" s="13"/>
    </row>
    <row r="286" spans="1:8" s="33" customFormat="1" ht="15.95" customHeight="1" x14ac:dyDescent="0.25">
      <c r="A286" s="16">
        <v>255</v>
      </c>
      <c r="B286" s="17" t="s">
        <v>476</v>
      </c>
      <c r="C286" s="18" t="s">
        <v>473</v>
      </c>
      <c r="D286" s="31">
        <v>2600</v>
      </c>
      <c r="E286" s="19">
        <v>193</v>
      </c>
      <c r="F286" s="19">
        <v>182</v>
      </c>
      <c r="G286" s="19">
        <v>1074</v>
      </c>
    </row>
    <row r="287" spans="1:8" s="33" customFormat="1" ht="15.95" customHeight="1" x14ac:dyDescent="0.25">
      <c r="A287" s="16">
        <v>256</v>
      </c>
      <c r="B287" s="17" t="s">
        <v>476</v>
      </c>
      <c r="C287" s="18" t="s">
        <v>474</v>
      </c>
      <c r="D287" s="31">
        <v>2200</v>
      </c>
      <c r="E287" s="19">
        <v>193</v>
      </c>
      <c r="F287" s="19">
        <v>182</v>
      </c>
      <c r="G287" s="19">
        <v>1074</v>
      </c>
    </row>
    <row r="288" spans="1:8" ht="15.95" customHeight="1" x14ac:dyDescent="0.25">
      <c r="A288" s="16">
        <v>257</v>
      </c>
      <c r="B288" s="17" t="s">
        <v>90</v>
      </c>
      <c r="C288" s="18" t="s">
        <v>80</v>
      </c>
      <c r="D288" s="31">
        <v>400</v>
      </c>
      <c r="E288" s="19">
        <v>110</v>
      </c>
      <c r="F288" s="19">
        <v>110</v>
      </c>
      <c r="G288" s="19">
        <v>302</v>
      </c>
      <c r="H288" s="13"/>
    </row>
    <row r="289" spans="1:8" ht="15.95" customHeight="1" x14ac:dyDescent="0.25">
      <c r="A289" s="16">
        <v>258</v>
      </c>
      <c r="B289" s="17" t="s">
        <v>362</v>
      </c>
      <c r="C289" s="18" t="s">
        <v>91</v>
      </c>
      <c r="D289" s="31">
        <v>450</v>
      </c>
      <c r="E289" s="19">
        <v>70</v>
      </c>
      <c r="F289" s="19">
        <v>70</v>
      </c>
      <c r="G289" s="19">
        <v>300</v>
      </c>
      <c r="H289" s="13"/>
    </row>
    <row r="290" spans="1:8" ht="15.95" customHeight="1" x14ac:dyDescent="0.25">
      <c r="A290" s="76" t="s">
        <v>763</v>
      </c>
      <c r="B290" s="77"/>
      <c r="C290" s="77"/>
      <c r="D290" s="77"/>
      <c r="E290" s="77"/>
      <c r="F290" s="77"/>
      <c r="G290" s="78"/>
      <c r="H290" s="13"/>
    </row>
    <row r="291" spans="1:8" ht="15.95" customHeight="1" x14ac:dyDescent="0.25">
      <c r="A291" s="16">
        <v>259</v>
      </c>
      <c r="B291" s="17" t="s">
        <v>314</v>
      </c>
      <c r="C291" s="18" t="s">
        <v>175</v>
      </c>
      <c r="D291" s="31">
        <v>35300</v>
      </c>
      <c r="E291" s="19">
        <v>2680</v>
      </c>
      <c r="F291" s="19">
        <v>3026</v>
      </c>
      <c r="G291" s="19">
        <v>3296</v>
      </c>
    </row>
    <row r="292" spans="1:8" ht="15.95" customHeight="1" x14ac:dyDescent="0.25">
      <c r="A292" s="16">
        <v>260</v>
      </c>
      <c r="B292" s="17" t="s">
        <v>314</v>
      </c>
      <c r="C292" s="18" t="s">
        <v>370</v>
      </c>
      <c r="D292" s="31">
        <v>38000</v>
      </c>
      <c r="E292" s="19">
        <v>2680</v>
      </c>
      <c r="F292" s="19">
        <v>3026</v>
      </c>
      <c r="G292" s="19">
        <v>3296</v>
      </c>
    </row>
    <row r="293" spans="1:8" ht="15.95" customHeight="1" x14ac:dyDescent="0.25">
      <c r="A293" s="16">
        <v>261</v>
      </c>
      <c r="B293" s="17" t="s">
        <v>315</v>
      </c>
      <c r="C293" s="18" t="s">
        <v>176</v>
      </c>
      <c r="D293" s="31">
        <v>67000</v>
      </c>
      <c r="E293" s="19">
        <v>5378</v>
      </c>
      <c r="F293" s="19">
        <v>3782</v>
      </c>
      <c r="G293" s="19">
        <v>3026</v>
      </c>
    </row>
    <row r="294" spans="1:8" ht="15.95" customHeight="1" x14ac:dyDescent="0.25">
      <c r="A294" s="16">
        <v>262</v>
      </c>
      <c r="B294" s="17" t="s">
        <v>315</v>
      </c>
      <c r="C294" s="18" t="s">
        <v>371</v>
      </c>
      <c r="D294" s="31">
        <v>75000</v>
      </c>
      <c r="E294" s="19">
        <v>5378</v>
      </c>
      <c r="F294" s="19">
        <v>3782</v>
      </c>
      <c r="G294" s="19">
        <v>3026</v>
      </c>
    </row>
    <row r="295" spans="1:8" ht="15.95" customHeight="1" x14ac:dyDescent="0.25">
      <c r="A295" s="16">
        <v>263</v>
      </c>
      <c r="B295" s="17" t="s">
        <v>316</v>
      </c>
      <c r="C295" s="18" t="s">
        <v>177</v>
      </c>
      <c r="D295" s="31">
        <v>100000</v>
      </c>
      <c r="E295" s="19">
        <v>6629</v>
      </c>
      <c r="F295" s="19">
        <v>4646</v>
      </c>
      <c r="G295" s="19">
        <v>3025</v>
      </c>
    </row>
    <row r="296" spans="1:8" s="44" customFormat="1" ht="15.95" customHeight="1" x14ac:dyDescent="0.25">
      <c r="A296" s="16">
        <v>264</v>
      </c>
      <c r="B296" s="17" t="s">
        <v>316</v>
      </c>
      <c r="C296" s="18" t="s">
        <v>580</v>
      </c>
      <c r="D296" s="31">
        <v>112000</v>
      </c>
      <c r="E296" s="19">
        <v>6629</v>
      </c>
      <c r="F296" s="19">
        <v>4646</v>
      </c>
      <c r="G296" s="19">
        <v>3025</v>
      </c>
    </row>
    <row r="297" spans="1:8" ht="15.95" customHeight="1" x14ac:dyDescent="0.25">
      <c r="A297" s="16">
        <v>265</v>
      </c>
      <c r="B297" s="17" t="s">
        <v>317</v>
      </c>
      <c r="C297" s="18" t="s">
        <v>178</v>
      </c>
      <c r="D297" s="31">
        <v>101500</v>
      </c>
      <c r="E297" s="19">
        <v>7383</v>
      </c>
      <c r="F297" s="19">
        <v>3782</v>
      </c>
      <c r="G297" s="19">
        <v>3026</v>
      </c>
    </row>
    <row r="298" spans="1:8" s="44" customFormat="1" ht="15.95" customHeight="1" x14ac:dyDescent="0.25">
      <c r="A298" s="16">
        <v>266</v>
      </c>
      <c r="B298" s="17" t="s">
        <v>317</v>
      </c>
      <c r="C298" s="18" t="s">
        <v>581</v>
      </c>
      <c r="D298" s="31">
        <v>107500</v>
      </c>
      <c r="E298" s="19">
        <v>7383</v>
      </c>
      <c r="F298" s="19">
        <v>3782</v>
      </c>
      <c r="G298" s="19">
        <v>3026</v>
      </c>
    </row>
    <row r="299" spans="1:8" ht="15.95" customHeight="1" x14ac:dyDescent="0.25">
      <c r="A299" s="16">
        <v>267</v>
      </c>
      <c r="B299" s="17" t="s">
        <v>318</v>
      </c>
      <c r="C299" s="18" t="s">
        <v>179</v>
      </c>
      <c r="D299" s="31">
        <v>130500</v>
      </c>
      <c r="E299" s="19">
        <v>8590</v>
      </c>
      <c r="F299" s="19">
        <v>6663</v>
      </c>
      <c r="G299" s="19">
        <v>3087</v>
      </c>
    </row>
    <row r="300" spans="1:8" s="44" customFormat="1" ht="15.95" customHeight="1" x14ac:dyDescent="0.25">
      <c r="A300" s="16">
        <v>268</v>
      </c>
      <c r="B300" s="17" t="s">
        <v>318</v>
      </c>
      <c r="C300" s="18" t="s">
        <v>582</v>
      </c>
      <c r="D300" s="31">
        <v>147000</v>
      </c>
      <c r="E300" s="19">
        <v>8590</v>
      </c>
      <c r="F300" s="19">
        <v>6663</v>
      </c>
      <c r="G300" s="19">
        <v>3087</v>
      </c>
    </row>
    <row r="301" spans="1:8" ht="15.95" customHeight="1" x14ac:dyDescent="0.25">
      <c r="A301" s="16">
        <v>269</v>
      </c>
      <c r="B301" s="17" t="s">
        <v>319</v>
      </c>
      <c r="C301" s="18" t="s">
        <v>180</v>
      </c>
      <c r="D301" s="31">
        <v>131000</v>
      </c>
      <c r="E301" s="19">
        <v>7759</v>
      </c>
      <c r="F301" s="19">
        <v>5544</v>
      </c>
      <c r="G301" s="19">
        <v>3639</v>
      </c>
    </row>
    <row r="302" spans="1:8" s="60" customFormat="1" ht="15.95" customHeight="1" x14ac:dyDescent="0.25">
      <c r="A302" s="16">
        <v>270</v>
      </c>
      <c r="B302" s="17" t="s">
        <v>320</v>
      </c>
      <c r="C302" s="18" t="s">
        <v>659</v>
      </c>
      <c r="D302" s="31">
        <v>212000</v>
      </c>
      <c r="E302" s="19"/>
      <c r="F302" s="19"/>
      <c r="G302" s="19"/>
    </row>
    <row r="303" spans="1:8" s="75" customFormat="1" ht="15.95" customHeight="1" x14ac:dyDescent="0.25">
      <c r="A303" s="16">
        <v>271</v>
      </c>
      <c r="B303" s="17" t="s">
        <v>320</v>
      </c>
      <c r="C303" s="18" t="s">
        <v>802</v>
      </c>
      <c r="D303" s="31">
        <v>233000</v>
      </c>
      <c r="E303" s="19"/>
      <c r="F303" s="19"/>
      <c r="G303" s="19"/>
    </row>
    <row r="304" spans="1:8" s="75" customFormat="1" ht="15.95" customHeight="1" x14ac:dyDescent="0.25">
      <c r="A304" s="16">
        <v>272</v>
      </c>
      <c r="B304" s="17" t="s">
        <v>367</v>
      </c>
      <c r="C304" s="18" t="s">
        <v>803</v>
      </c>
      <c r="D304" s="31">
        <v>150000</v>
      </c>
      <c r="E304" s="19">
        <v>6745</v>
      </c>
      <c r="F304" s="19">
        <v>4978</v>
      </c>
      <c r="G304" s="19">
        <v>3521</v>
      </c>
    </row>
    <row r="305" spans="1:8" s="75" customFormat="1" ht="15.95" customHeight="1" x14ac:dyDescent="0.25">
      <c r="A305" s="16">
        <v>273</v>
      </c>
      <c r="B305" s="17" t="s">
        <v>367</v>
      </c>
      <c r="C305" s="18" t="s">
        <v>804</v>
      </c>
      <c r="D305" s="31">
        <v>160000</v>
      </c>
      <c r="E305" s="19">
        <v>6745</v>
      </c>
      <c r="F305" s="19">
        <v>4978</v>
      </c>
      <c r="G305" s="19">
        <v>3521</v>
      </c>
    </row>
    <row r="306" spans="1:8" ht="15.95" customHeight="1" x14ac:dyDescent="0.25">
      <c r="A306" s="16">
        <v>274</v>
      </c>
      <c r="B306" s="17" t="s">
        <v>320</v>
      </c>
      <c r="C306" s="18" t="s">
        <v>521</v>
      </c>
      <c r="D306" s="31">
        <v>207000</v>
      </c>
      <c r="E306" s="19">
        <v>7662</v>
      </c>
      <c r="F306" s="19">
        <v>6050</v>
      </c>
      <c r="G306" s="19">
        <v>3301</v>
      </c>
    </row>
    <row r="307" spans="1:8" ht="15.95" customHeight="1" x14ac:dyDescent="0.25">
      <c r="A307" s="16">
        <v>275</v>
      </c>
      <c r="B307" s="17" t="s">
        <v>320</v>
      </c>
      <c r="C307" s="18" t="s">
        <v>522</v>
      </c>
      <c r="D307" s="31">
        <v>227000</v>
      </c>
      <c r="E307" s="19">
        <v>7662</v>
      </c>
      <c r="F307" s="19">
        <v>6050</v>
      </c>
      <c r="G307" s="19">
        <v>3301</v>
      </c>
      <c r="H307" s="13"/>
    </row>
    <row r="308" spans="1:8" s="22" customFormat="1" ht="15.95" customHeight="1" x14ac:dyDescent="0.25">
      <c r="A308" s="16">
        <v>276</v>
      </c>
      <c r="B308" s="17" t="s">
        <v>367</v>
      </c>
      <c r="C308" s="18" t="s">
        <v>523</v>
      </c>
      <c r="D308" s="31">
        <v>143000</v>
      </c>
      <c r="E308" s="19">
        <v>6745</v>
      </c>
      <c r="F308" s="19">
        <v>4978</v>
      </c>
      <c r="G308" s="19">
        <v>3521</v>
      </c>
    </row>
    <row r="309" spans="1:8" ht="15.95" customHeight="1" x14ac:dyDescent="0.25">
      <c r="A309" s="16">
        <v>277</v>
      </c>
      <c r="B309" s="17" t="s">
        <v>367</v>
      </c>
      <c r="C309" s="18" t="s">
        <v>524</v>
      </c>
      <c r="D309" s="31">
        <v>155000</v>
      </c>
      <c r="E309" s="19">
        <v>6745</v>
      </c>
      <c r="F309" s="19">
        <v>4978</v>
      </c>
      <c r="G309" s="19">
        <v>3521</v>
      </c>
    </row>
    <row r="310" spans="1:8" ht="15.95" customHeight="1" x14ac:dyDescent="0.25">
      <c r="A310" s="16">
        <v>278</v>
      </c>
      <c r="B310" s="17" t="s">
        <v>321</v>
      </c>
      <c r="C310" s="18" t="s">
        <v>181</v>
      </c>
      <c r="D310" s="31">
        <v>40000</v>
      </c>
      <c r="E310" s="19">
        <v>3362</v>
      </c>
      <c r="F310" s="19">
        <v>2835</v>
      </c>
      <c r="G310" s="19">
        <v>2090</v>
      </c>
    </row>
    <row r="311" spans="1:8" s="41" customFormat="1" ht="15.95" customHeight="1" x14ac:dyDescent="0.25">
      <c r="A311" s="16">
        <v>279</v>
      </c>
      <c r="B311" s="17" t="s">
        <v>321</v>
      </c>
      <c r="C311" s="18" t="s">
        <v>556</v>
      </c>
      <c r="D311" s="31">
        <v>43000</v>
      </c>
      <c r="E311" s="19">
        <v>3362</v>
      </c>
      <c r="F311" s="19">
        <v>2835</v>
      </c>
      <c r="G311" s="19">
        <v>2090</v>
      </c>
    </row>
    <row r="312" spans="1:8" ht="15.95" customHeight="1" x14ac:dyDescent="0.25">
      <c r="A312" s="16">
        <v>280</v>
      </c>
      <c r="B312" s="17" t="s">
        <v>322</v>
      </c>
      <c r="C312" s="18" t="s">
        <v>182</v>
      </c>
      <c r="D312" s="31">
        <v>57000</v>
      </c>
      <c r="E312" s="19">
        <v>4746</v>
      </c>
      <c r="F312" s="19">
        <v>3337</v>
      </c>
      <c r="G312" s="19">
        <v>3010</v>
      </c>
    </row>
    <row r="313" spans="1:8" s="41" customFormat="1" ht="15.95" customHeight="1" x14ac:dyDescent="0.25">
      <c r="A313" s="16">
        <v>281</v>
      </c>
      <c r="B313" s="17" t="s">
        <v>322</v>
      </c>
      <c r="C313" s="18" t="s">
        <v>557</v>
      </c>
      <c r="D313" s="31">
        <v>64500</v>
      </c>
      <c r="E313" s="19">
        <v>4746</v>
      </c>
      <c r="F313" s="19">
        <v>3337</v>
      </c>
      <c r="G313" s="19">
        <v>3010</v>
      </c>
    </row>
    <row r="314" spans="1:8" ht="15.95" customHeight="1" x14ac:dyDescent="0.25">
      <c r="A314" s="16">
        <v>282</v>
      </c>
      <c r="B314" s="17" t="s">
        <v>323</v>
      </c>
      <c r="C314" s="18" t="s">
        <v>183</v>
      </c>
      <c r="D314" s="31">
        <v>81000</v>
      </c>
      <c r="E314" s="19">
        <v>6234</v>
      </c>
      <c r="F314" s="19">
        <v>4746</v>
      </c>
      <c r="G314" s="19">
        <v>3010</v>
      </c>
    </row>
    <row r="315" spans="1:8" s="44" customFormat="1" ht="15.95" customHeight="1" x14ac:dyDescent="0.25">
      <c r="A315" s="16">
        <v>283</v>
      </c>
      <c r="B315" s="17" t="s">
        <v>323</v>
      </c>
      <c r="C315" s="18" t="s">
        <v>583</v>
      </c>
      <c r="D315" s="31">
        <v>91500</v>
      </c>
      <c r="E315" s="19">
        <v>6234</v>
      </c>
      <c r="F315" s="19">
        <v>4746</v>
      </c>
      <c r="G315" s="19">
        <v>3010</v>
      </c>
    </row>
    <row r="316" spans="1:8" ht="15.95" customHeight="1" x14ac:dyDescent="0.25">
      <c r="A316" s="16">
        <v>284</v>
      </c>
      <c r="B316" s="17" t="s">
        <v>324</v>
      </c>
      <c r="C316" s="18" t="s">
        <v>184</v>
      </c>
      <c r="D316" s="31">
        <v>30300</v>
      </c>
      <c r="E316" s="19">
        <v>3475</v>
      </c>
      <c r="F316" s="19">
        <v>1344</v>
      </c>
      <c r="G316" s="19">
        <v>3009</v>
      </c>
    </row>
    <row r="317" spans="1:8" s="44" customFormat="1" ht="15.95" customHeight="1" x14ac:dyDescent="0.25">
      <c r="A317" s="16">
        <v>285</v>
      </c>
      <c r="B317" s="17" t="s">
        <v>324</v>
      </c>
      <c r="C317" s="18" t="s">
        <v>584</v>
      </c>
      <c r="D317" s="31">
        <v>34000</v>
      </c>
      <c r="E317" s="19">
        <v>3475</v>
      </c>
      <c r="F317" s="19">
        <v>1344</v>
      </c>
      <c r="G317" s="19">
        <v>3009</v>
      </c>
    </row>
    <row r="318" spans="1:8" ht="15.95" customHeight="1" x14ac:dyDescent="0.25">
      <c r="A318" s="16">
        <v>286</v>
      </c>
      <c r="B318" s="17" t="s">
        <v>325</v>
      </c>
      <c r="C318" s="18" t="s">
        <v>185</v>
      </c>
      <c r="D318" s="31">
        <v>24200</v>
      </c>
      <c r="E318" s="19">
        <v>1720</v>
      </c>
      <c r="F318" s="19">
        <v>2060</v>
      </c>
      <c r="G318" s="19">
        <v>1600</v>
      </c>
    </row>
    <row r="319" spans="1:8" s="41" customFormat="1" ht="15.95" customHeight="1" x14ac:dyDescent="0.25">
      <c r="A319" s="16">
        <v>287</v>
      </c>
      <c r="B319" s="17" t="s">
        <v>325</v>
      </c>
      <c r="C319" s="18" t="s">
        <v>558</v>
      </c>
      <c r="D319" s="31">
        <v>26000</v>
      </c>
      <c r="E319" s="19">
        <v>1720</v>
      </c>
      <c r="F319" s="19">
        <v>2060</v>
      </c>
      <c r="G319" s="19">
        <v>1600</v>
      </c>
    </row>
    <row r="320" spans="1:8" ht="15.95" customHeight="1" x14ac:dyDescent="0.25">
      <c r="A320" s="16">
        <v>288</v>
      </c>
      <c r="B320" s="17" t="s">
        <v>326</v>
      </c>
      <c r="C320" s="18" t="s">
        <v>452</v>
      </c>
      <c r="D320" s="31">
        <v>37000</v>
      </c>
      <c r="E320" s="19">
        <v>2405</v>
      </c>
      <c r="F320" s="19">
        <v>1340</v>
      </c>
      <c r="G320" s="19">
        <v>3370</v>
      </c>
    </row>
    <row r="321" spans="1:7" ht="15.95" customHeight="1" x14ac:dyDescent="0.25">
      <c r="A321" s="16">
        <v>289</v>
      </c>
      <c r="B321" s="17" t="s">
        <v>327</v>
      </c>
      <c r="C321" s="18" t="s">
        <v>453</v>
      </c>
      <c r="D321" s="31">
        <v>46000</v>
      </c>
      <c r="E321" s="19">
        <v>4250</v>
      </c>
      <c r="F321" s="19">
        <v>1755</v>
      </c>
      <c r="G321" s="19">
        <v>2820</v>
      </c>
    </row>
    <row r="322" spans="1:7" ht="15.95" customHeight="1" x14ac:dyDescent="0.25">
      <c r="A322" s="16">
        <v>290</v>
      </c>
      <c r="B322" s="17" t="s">
        <v>328</v>
      </c>
      <c r="C322" s="18" t="s">
        <v>229</v>
      </c>
      <c r="D322" s="31">
        <v>42000</v>
      </c>
      <c r="E322" s="19">
        <v>4223</v>
      </c>
      <c r="F322" s="19">
        <v>4052</v>
      </c>
      <c r="G322" s="19">
        <v>3025</v>
      </c>
    </row>
    <row r="323" spans="1:7" ht="15.95" customHeight="1" x14ac:dyDescent="0.25">
      <c r="A323" s="76" t="s">
        <v>762</v>
      </c>
      <c r="B323" s="77"/>
      <c r="C323" s="77"/>
      <c r="D323" s="77"/>
      <c r="E323" s="77"/>
      <c r="F323" s="77"/>
      <c r="G323" s="78"/>
    </row>
    <row r="324" spans="1:7" ht="15.95" customHeight="1" x14ac:dyDescent="0.25">
      <c r="A324" s="16">
        <v>291</v>
      </c>
      <c r="B324" s="17" t="s">
        <v>329</v>
      </c>
      <c r="C324" s="18" t="s">
        <v>186</v>
      </c>
      <c r="D324" s="31">
        <v>56500</v>
      </c>
      <c r="E324" s="19">
        <v>5190</v>
      </c>
      <c r="F324" s="19">
        <v>3878</v>
      </c>
      <c r="G324" s="19">
        <v>3620</v>
      </c>
    </row>
    <row r="325" spans="1:7" s="44" customFormat="1" ht="15.95" customHeight="1" x14ac:dyDescent="0.25">
      <c r="A325" s="16">
        <v>292</v>
      </c>
      <c r="B325" s="17" t="s">
        <v>329</v>
      </c>
      <c r="C325" s="18" t="s">
        <v>585</v>
      </c>
      <c r="D325" s="31">
        <v>61000</v>
      </c>
      <c r="E325" s="19">
        <v>5190</v>
      </c>
      <c r="F325" s="19">
        <v>3878</v>
      </c>
      <c r="G325" s="19">
        <v>3620</v>
      </c>
    </row>
    <row r="326" spans="1:7" ht="15.95" customHeight="1" x14ac:dyDescent="0.25">
      <c r="A326" s="16">
        <v>293</v>
      </c>
      <c r="B326" s="17" t="s">
        <v>330</v>
      </c>
      <c r="C326" s="18" t="s">
        <v>187</v>
      </c>
      <c r="D326" s="31">
        <v>97500</v>
      </c>
      <c r="E326" s="19">
        <v>7990</v>
      </c>
      <c r="F326" s="19">
        <v>4337</v>
      </c>
      <c r="G326" s="19">
        <v>3620</v>
      </c>
    </row>
    <row r="327" spans="1:7" ht="15.95" customHeight="1" x14ac:dyDescent="0.25">
      <c r="A327" s="16">
        <v>294</v>
      </c>
      <c r="B327" s="17" t="s">
        <v>570</v>
      </c>
      <c r="C327" s="18" t="s">
        <v>372</v>
      </c>
      <c r="D327" s="31">
        <v>109000</v>
      </c>
      <c r="E327" s="19">
        <v>7990</v>
      </c>
      <c r="F327" s="19">
        <v>4337</v>
      </c>
      <c r="G327" s="19">
        <v>3620</v>
      </c>
    </row>
    <row r="328" spans="1:7" s="41" customFormat="1" ht="15.95" customHeight="1" x14ac:dyDescent="0.25">
      <c r="A328" s="16">
        <v>295</v>
      </c>
      <c r="B328" s="17" t="s">
        <v>570</v>
      </c>
      <c r="C328" s="18" t="s">
        <v>559</v>
      </c>
      <c r="D328" s="31">
        <v>120000</v>
      </c>
      <c r="E328" s="19">
        <v>5980</v>
      </c>
      <c r="F328" s="19">
        <v>5296</v>
      </c>
      <c r="G328" s="19">
        <v>4516</v>
      </c>
    </row>
    <row r="329" spans="1:7" ht="15.95" customHeight="1" x14ac:dyDescent="0.25">
      <c r="A329" s="16">
        <v>296</v>
      </c>
      <c r="B329" s="17" t="s">
        <v>571</v>
      </c>
      <c r="C329" s="18" t="s">
        <v>188</v>
      </c>
      <c r="D329" s="31">
        <v>145000</v>
      </c>
      <c r="E329" s="19">
        <v>6470</v>
      </c>
      <c r="F329" s="19">
        <v>8086</v>
      </c>
      <c r="G329" s="19">
        <v>3620</v>
      </c>
    </row>
    <row r="330" spans="1:7" ht="15.95" customHeight="1" x14ac:dyDescent="0.25">
      <c r="A330" s="16">
        <v>297</v>
      </c>
      <c r="B330" s="17" t="s">
        <v>571</v>
      </c>
      <c r="C330" s="18" t="s">
        <v>373</v>
      </c>
      <c r="D330" s="31">
        <v>162000</v>
      </c>
      <c r="E330" s="19">
        <v>6470</v>
      </c>
      <c r="F330" s="19">
        <v>8086</v>
      </c>
      <c r="G330" s="19">
        <v>3620</v>
      </c>
    </row>
    <row r="331" spans="1:7" ht="15.95" customHeight="1" x14ac:dyDescent="0.25">
      <c r="A331" s="16">
        <v>298</v>
      </c>
      <c r="B331" s="17" t="s">
        <v>572</v>
      </c>
      <c r="C331" s="18" t="s">
        <v>454</v>
      </c>
      <c r="D331" s="31">
        <v>172000</v>
      </c>
      <c r="E331" s="19">
        <v>8227</v>
      </c>
      <c r="F331" s="19">
        <v>6525</v>
      </c>
      <c r="G331" s="19">
        <v>4338</v>
      </c>
    </row>
    <row r="332" spans="1:7" ht="15.95" customHeight="1" x14ac:dyDescent="0.25">
      <c r="A332" s="16">
        <v>299</v>
      </c>
      <c r="B332" s="17" t="s">
        <v>331</v>
      </c>
      <c r="C332" s="18" t="s">
        <v>189</v>
      </c>
      <c r="D332" s="31">
        <v>170000</v>
      </c>
      <c r="E332" s="19">
        <v>10980</v>
      </c>
      <c r="F332" s="19">
        <v>7890</v>
      </c>
      <c r="G332" s="19">
        <v>3620</v>
      </c>
    </row>
    <row r="333" spans="1:7" s="28" customFormat="1" ht="15.95" customHeight="1" x14ac:dyDescent="0.25">
      <c r="A333" s="16">
        <v>300</v>
      </c>
      <c r="B333" s="17" t="s">
        <v>331</v>
      </c>
      <c r="C333" s="18" t="s">
        <v>430</v>
      </c>
      <c r="D333" s="31">
        <v>190000</v>
      </c>
      <c r="E333" s="19">
        <v>10980</v>
      </c>
      <c r="F333" s="19">
        <v>7890</v>
      </c>
      <c r="G333" s="19">
        <v>3620</v>
      </c>
    </row>
    <row r="334" spans="1:7" ht="15.95" customHeight="1" x14ac:dyDescent="0.25">
      <c r="A334" s="16">
        <v>301</v>
      </c>
      <c r="B334" s="17" t="s">
        <v>332</v>
      </c>
      <c r="C334" s="18" t="s">
        <v>201</v>
      </c>
      <c r="D334" s="31">
        <v>223000</v>
      </c>
      <c r="E334" s="19">
        <v>11123</v>
      </c>
      <c r="F334" s="19">
        <v>7903</v>
      </c>
      <c r="G334" s="19">
        <v>4516</v>
      </c>
    </row>
    <row r="335" spans="1:7" ht="15.95" customHeight="1" x14ac:dyDescent="0.25">
      <c r="A335" s="16">
        <v>302</v>
      </c>
      <c r="B335" s="17" t="s">
        <v>333</v>
      </c>
      <c r="C335" s="18" t="s">
        <v>190</v>
      </c>
      <c r="D335" s="31">
        <v>167000</v>
      </c>
      <c r="E335" s="19">
        <v>8080</v>
      </c>
      <c r="F335" s="19">
        <v>8196</v>
      </c>
      <c r="G335" s="19">
        <v>3620</v>
      </c>
    </row>
    <row r="336" spans="1:7" ht="15.95" customHeight="1" x14ac:dyDescent="0.25">
      <c r="A336" s="16">
        <v>303</v>
      </c>
      <c r="B336" s="17" t="s">
        <v>333</v>
      </c>
      <c r="C336" s="18" t="s">
        <v>639</v>
      </c>
      <c r="D336" s="31">
        <v>182000</v>
      </c>
      <c r="E336" s="19">
        <v>8080</v>
      </c>
      <c r="F336" s="19">
        <v>8196</v>
      </c>
      <c r="G336" s="19">
        <v>3620</v>
      </c>
    </row>
    <row r="337" spans="1:8" ht="15.95" customHeight="1" x14ac:dyDescent="0.25">
      <c r="A337" s="16">
        <v>304</v>
      </c>
      <c r="B337" s="17" t="s">
        <v>573</v>
      </c>
      <c r="C337" s="18" t="s">
        <v>455</v>
      </c>
      <c r="D337" s="31">
        <v>182000</v>
      </c>
      <c r="E337" s="19">
        <v>8129</v>
      </c>
      <c r="F337" s="19">
        <v>8228</v>
      </c>
      <c r="G337" s="19">
        <v>3133</v>
      </c>
      <c r="H337" s="13"/>
    </row>
    <row r="338" spans="1:8" s="41" customFormat="1" ht="15.95" customHeight="1" x14ac:dyDescent="0.25">
      <c r="A338" s="16">
        <v>305</v>
      </c>
      <c r="B338" s="17" t="s">
        <v>587</v>
      </c>
      <c r="C338" s="18" t="s">
        <v>560</v>
      </c>
      <c r="D338" s="31">
        <v>115000</v>
      </c>
      <c r="E338" s="19"/>
      <c r="F338" s="19"/>
      <c r="G338" s="19"/>
    </row>
    <row r="339" spans="1:8" s="55" customFormat="1" ht="15.95" customHeight="1" x14ac:dyDescent="0.25">
      <c r="A339" s="16">
        <v>306</v>
      </c>
      <c r="B339" s="17" t="s">
        <v>650</v>
      </c>
      <c r="C339" s="18" t="s">
        <v>651</v>
      </c>
      <c r="D339" s="31">
        <v>150000</v>
      </c>
      <c r="E339" s="19"/>
      <c r="F339" s="19"/>
      <c r="G339" s="19"/>
    </row>
    <row r="340" spans="1:8" ht="15.95" customHeight="1" x14ac:dyDescent="0.25">
      <c r="A340" s="16">
        <v>307</v>
      </c>
      <c r="B340" s="17" t="s">
        <v>574</v>
      </c>
      <c r="C340" s="18" t="s">
        <v>191</v>
      </c>
      <c r="D340" s="31">
        <v>210000</v>
      </c>
      <c r="E340" s="19">
        <v>11690</v>
      </c>
      <c r="F340" s="19">
        <v>7450</v>
      </c>
      <c r="G340" s="19">
        <v>3620</v>
      </c>
    </row>
    <row r="341" spans="1:8" s="15" customFormat="1" ht="15.95" customHeight="1" x14ac:dyDescent="0.25">
      <c r="A341" s="16">
        <v>308</v>
      </c>
      <c r="B341" s="17" t="s">
        <v>334</v>
      </c>
      <c r="C341" s="18" t="s">
        <v>423</v>
      </c>
      <c r="D341" s="31">
        <v>240000</v>
      </c>
      <c r="E341" s="19">
        <v>11690</v>
      </c>
      <c r="F341" s="19">
        <v>7450</v>
      </c>
      <c r="G341" s="19">
        <v>3620</v>
      </c>
    </row>
    <row r="342" spans="1:8" ht="15.95" customHeight="1" x14ac:dyDescent="0.25">
      <c r="A342" s="16">
        <v>309</v>
      </c>
      <c r="B342" s="17" t="s">
        <v>335</v>
      </c>
      <c r="C342" s="18" t="s">
        <v>192</v>
      </c>
      <c r="D342" s="31">
        <v>297000</v>
      </c>
      <c r="E342" s="19">
        <v>16010</v>
      </c>
      <c r="F342" s="19">
        <v>8090</v>
      </c>
      <c r="G342" s="19">
        <v>3620</v>
      </c>
    </row>
    <row r="343" spans="1:8" ht="15.95" customHeight="1" x14ac:dyDescent="0.25">
      <c r="A343" s="16">
        <v>310</v>
      </c>
      <c r="B343" s="17" t="s">
        <v>336</v>
      </c>
      <c r="C343" s="18" t="s">
        <v>193</v>
      </c>
      <c r="D343" s="31">
        <v>459000</v>
      </c>
      <c r="E343" s="19">
        <v>10911</v>
      </c>
      <c r="F343" s="19">
        <v>11476</v>
      </c>
      <c r="G343" s="19">
        <v>3357</v>
      </c>
    </row>
    <row r="344" spans="1:8" ht="15.95" customHeight="1" x14ac:dyDescent="0.25">
      <c r="A344" s="16">
        <v>311</v>
      </c>
      <c r="B344" s="17" t="s">
        <v>337</v>
      </c>
      <c r="C344" s="18" t="s">
        <v>456</v>
      </c>
      <c r="D344" s="31">
        <v>117000</v>
      </c>
      <c r="E344" s="19">
        <v>5376</v>
      </c>
      <c r="F344" s="19">
        <v>5195</v>
      </c>
      <c r="G344" s="19">
        <v>3525</v>
      </c>
    </row>
    <row r="345" spans="1:8" s="29" customFormat="1" ht="15.95" customHeight="1" x14ac:dyDescent="0.25">
      <c r="A345" s="16">
        <v>312</v>
      </c>
      <c r="B345" s="17" t="s">
        <v>337</v>
      </c>
      <c r="C345" s="18" t="s">
        <v>449</v>
      </c>
      <c r="D345" s="31">
        <v>125500</v>
      </c>
      <c r="E345" s="19">
        <v>5376</v>
      </c>
      <c r="F345" s="19">
        <v>5195</v>
      </c>
      <c r="G345" s="19">
        <v>3525</v>
      </c>
    </row>
    <row r="346" spans="1:8" ht="15.95" customHeight="1" x14ac:dyDescent="0.25">
      <c r="A346" s="16">
        <v>313</v>
      </c>
      <c r="B346" s="17" t="s">
        <v>575</v>
      </c>
      <c r="C346" s="18" t="s">
        <v>194</v>
      </c>
      <c r="D346" s="31">
        <v>391000</v>
      </c>
      <c r="E346" s="19">
        <v>13981</v>
      </c>
      <c r="F346" s="19">
        <v>6772</v>
      </c>
      <c r="G346" s="19">
        <v>6470</v>
      </c>
    </row>
    <row r="347" spans="1:8" ht="15.95" customHeight="1" x14ac:dyDescent="0.25">
      <c r="A347" s="16">
        <v>314</v>
      </c>
      <c r="B347" s="17" t="s">
        <v>761</v>
      </c>
      <c r="C347" s="18" t="s">
        <v>92</v>
      </c>
      <c r="D347" s="31">
        <v>850000</v>
      </c>
      <c r="E347" s="19">
        <v>11841</v>
      </c>
      <c r="F347" s="19">
        <v>11045</v>
      </c>
      <c r="G347" s="19">
        <v>5857</v>
      </c>
    </row>
    <row r="348" spans="1:8" s="75" customFormat="1" ht="15.95" customHeight="1" x14ac:dyDescent="0.25">
      <c r="A348" s="16">
        <v>315</v>
      </c>
      <c r="B348" s="17" t="s">
        <v>808</v>
      </c>
      <c r="C348" s="18" t="s">
        <v>807</v>
      </c>
      <c r="D348" s="31">
        <v>292500</v>
      </c>
      <c r="E348" s="19"/>
      <c r="F348" s="19"/>
      <c r="G348" s="19"/>
    </row>
    <row r="349" spans="1:8" s="75" customFormat="1" ht="15.95" customHeight="1" x14ac:dyDescent="0.25">
      <c r="A349" s="16">
        <v>316</v>
      </c>
      <c r="B349" s="17" t="s">
        <v>809</v>
      </c>
      <c r="C349" s="18" t="s">
        <v>810</v>
      </c>
      <c r="D349" s="31">
        <v>310000</v>
      </c>
      <c r="E349" s="19"/>
      <c r="F349" s="19"/>
      <c r="G349" s="19"/>
    </row>
    <row r="350" spans="1:8" s="50" customFormat="1" ht="15.95" customHeight="1" x14ac:dyDescent="0.25">
      <c r="A350" s="16">
        <v>317</v>
      </c>
      <c r="B350" s="17" t="s">
        <v>809</v>
      </c>
      <c r="C350" s="18" t="s">
        <v>625</v>
      </c>
      <c r="D350" s="31">
        <v>494000</v>
      </c>
      <c r="E350" s="19"/>
      <c r="F350" s="19"/>
      <c r="G350" s="19"/>
    </row>
    <row r="351" spans="1:8" s="41" customFormat="1" ht="15.95" customHeight="1" x14ac:dyDescent="0.25">
      <c r="A351" s="16">
        <v>318</v>
      </c>
      <c r="B351" s="17" t="s">
        <v>809</v>
      </c>
      <c r="C351" s="18" t="s">
        <v>561</v>
      </c>
      <c r="D351" s="31">
        <v>304000</v>
      </c>
      <c r="E351" s="19"/>
      <c r="F351" s="19"/>
      <c r="G351" s="19"/>
    </row>
    <row r="352" spans="1:8" s="41" customFormat="1" ht="15.95" customHeight="1" x14ac:dyDescent="0.25">
      <c r="A352" s="16">
        <v>319</v>
      </c>
      <c r="B352" s="17" t="s">
        <v>809</v>
      </c>
      <c r="C352" s="18" t="s">
        <v>562</v>
      </c>
      <c r="D352" s="31">
        <v>322000</v>
      </c>
      <c r="E352" s="19"/>
      <c r="F352" s="19"/>
      <c r="G352" s="19"/>
    </row>
    <row r="353" spans="1:7" ht="15.95" customHeight="1" x14ac:dyDescent="0.25">
      <c r="A353" s="16">
        <v>320</v>
      </c>
      <c r="B353" s="17" t="s">
        <v>576</v>
      </c>
      <c r="C353" s="18" t="s">
        <v>231</v>
      </c>
      <c r="D353" s="31">
        <v>300000</v>
      </c>
      <c r="E353" s="19">
        <v>9938</v>
      </c>
      <c r="F353" s="19">
        <v>7050</v>
      </c>
      <c r="G353" s="19">
        <v>6284</v>
      </c>
    </row>
    <row r="354" spans="1:7" s="50" customFormat="1" ht="15.95" customHeight="1" x14ac:dyDescent="0.25">
      <c r="A354" s="16">
        <v>321</v>
      </c>
      <c r="B354" s="17" t="s">
        <v>576</v>
      </c>
      <c r="C354" s="18" t="s">
        <v>642</v>
      </c>
      <c r="D354" s="31">
        <v>290000</v>
      </c>
      <c r="E354" s="19">
        <v>9938</v>
      </c>
      <c r="F354" s="19">
        <v>7050</v>
      </c>
      <c r="G354" s="19">
        <v>6284</v>
      </c>
    </row>
    <row r="355" spans="1:7" s="44" customFormat="1" ht="15.95" customHeight="1" x14ac:dyDescent="0.25">
      <c r="A355" s="16">
        <v>322</v>
      </c>
      <c r="B355" s="17" t="s">
        <v>576</v>
      </c>
      <c r="C355" s="18" t="s">
        <v>586</v>
      </c>
      <c r="D355" s="31">
        <v>485000</v>
      </c>
      <c r="E355" s="19">
        <v>14733</v>
      </c>
      <c r="F355" s="19">
        <v>9406</v>
      </c>
      <c r="G355" s="19">
        <v>6284</v>
      </c>
    </row>
    <row r="356" spans="1:7" s="53" customFormat="1" ht="15.95" customHeight="1" x14ac:dyDescent="0.25">
      <c r="A356" s="16">
        <v>323</v>
      </c>
      <c r="B356" s="23" t="s">
        <v>421</v>
      </c>
      <c r="C356" s="18" t="s">
        <v>422</v>
      </c>
      <c r="D356" s="31">
        <v>88500</v>
      </c>
      <c r="E356" s="19">
        <v>6654</v>
      </c>
      <c r="F356" s="19">
        <v>4040</v>
      </c>
      <c r="G356" s="19">
        <v>2346</v>
      </c>
    </row>
    <row r="357" spans="1:7" s="53" customFormat="1" ht="15.95" customHeight="1" x14ac:dyDescent="0.25">
      <c r="A357" s="16">
        <v>324</v>
      </c>
      <c r="B357" s="23" t="s">
        <v>645</v>
      </c>
      <c r="C357" s="18" t="s">
        <v>647</v>
      </c>
      <c r="D357" s="31">
        <v>700000</v>
      </c>
      <c r="E357" s="19"/>
      <c r="F357" s="19"/>
      <c r="G357" s="19"/>
    </row>
    <row r="358" spans="1:7" s="61" customFormat="1" ht="15.95" customHeight="1" x14ac:dyDescent="0.25">
      <c r="A358" s="16">
        <v>325</v>
      </c>
      <c r="B358" s="23" t="s">
        <v>660</v>
      </c>
      <c r="C358" s="18" t="s">
        <v>661</v>
      </c>
      <c r="D358" s="31">
        <v>380000</v>
      </c>
      <c r="E358" s="19">
        <v>10842</v>
      </c>
      <c r="F358" s="19">
        <v>10287</v>
      </c>
      <c r="G358" s="19">
        <v>4834</v>
      </c>
    </row>
    <row r="359" spans="1:7" s="15" customFormat="1" ht="15.95" customHeight="1" x14ac:dyDescent="0.25">
      <c r="A359" s="16">
        <v>326</v>
      </c>
      <c r="B359" s="23" t="s">
        <v>646</v>
      </c>
      <c r="C359" s="18" t="s">
        <v>648</v>
      </c>
      <c r="D359" s="31">
        <v>650000</v>
      </c>
      <c r="E359" s="19"/>
      <c r="F359" s="19"/>
      <c r="G359" s="19"/>
    </row>
    <row r="360" spans="1:7" s="61" customFormat="1" ht="15.95" customHeight="1" x14ac:dyDescent="0.25">
      <c r="A360" s="16">
        <v>327</v>
      </c>
      <c r="B360" s="23" t="s">
        <v>662</v>
      </c>
      <c r="C360" s="18" t="s">
        <v>663</v>
      </c>
      <c r="D360" s="31">
        <v>360000</v>
      </c>
      <c r="E360" s="19">
        <v>10780</v>
      </c>
      <c r="F360" s="19">
        <v>8992</v>
      </c>
      <c r="G360" s="19">
        <v>4470</v>
      </c>
    </row>
    <row r="361" spans="1:7" s="59" customFormat="1" ht="15.95" customHeight="1" x14ac:dyDescent="0.25">
      <c r="A361" s="16">
        <v>328</v>
      </c>
      <c r="B361" s="23" t="s">
        <v>653</v>
      </c>
      <c r="C361" s="18" t="s">
        <v>654</v>
      </c>
      <c r="D361" s="31">
        <v>650000</v>
      </c>
      <c r="E361" s="19"/>
      <c r="F361" s="19"/>
      <c r="G361" s="19"/>
    </row>
    <row r="362" spans="1:7" s="57" customFormat="1" ht="15.95" customHeight="1" x14ac:dyDescent="0.25">
      <c r="A362" s="16">
        <v>329</v>
      </c>
      <c r="B362" s="23" t="s">
        <v>657</v>
      </c>
      <c r="C362" s="18" t="s">
        <v>658</v>
      </c>
      <c r="D362" s="31">
        <v>393000</v>
      </c>
      <c r="E362" s="19"/>
      <c r="F362" s="19"/>
      <c r="G362" s="19"/>
    </row>
    <row r="363" spans="1:7" s="61" customFormat="1" ht="15.95" customHeight="1" x14ac:dyDescent="0.25">
      <c r="A363" s="16">
        <v>330</v>
      </c>
      <c r="B363" s="23" t="s">
        <v>657</v>
      </c>
      <c r="C363" s="18" t="s">
        <v>664</v>
      </c>
      <c r="D363" s="31">
        <v>412000</v>
      </c>
      <c r="E363" s="19">
        <v>11904</v>
      </c>
      <c r="F363" s="19">
        <v>7379</v>
      </c>
      <c r="G363" s="19">
        <v>5369</v>
      </c>
    </row>
    <row r="364" spans="1:7" s="63" customFormat="1" ht="15.95" customHeight="1" x14ac:dyDescent="0.25">
      <c r="A364" s="16">
        <v>331</v>
      </c>
      <c r="B364" s="23" t="s">
        <v>723</v>
      </c>
      <c r="C364" s="18" t="s">
        <v>724</v>
      </c>
      <c r="D364" s="31">
        <v>640000</v>
      </c>
      <c r="E364" s="19"/>
      <c r="F364" s="19"/>
      <c r="G364" s="19"/>
    </row>
    <row r="365" spans="1:7" s="63" customFormat="1" ht="15.95" customHeight="1" x14ac:dyDescent="0.25">
      <c r="A365" s="16">
        <v>332</v>
      </c>
      <c r="B365" s="23" t="s">
        <v>723</v>
      </c>
      <c r="C365" s="18" t="s">
        <v>725</v>
      </c>
      <c r="D365" s="31">
        <v>610000</v>
      </c>
      <c r="E365" s="19"/>
      <c r="F365" s="19"/>
      <c r="G365" s="19"/>
    </row>
    <row r="366" spans="1:7" s="61" customFormat="1" ht="15.95" customHeight="1" x14ac:dyDescent="0.25">
      <c r="A366" s="16">
        <v>333</v>
      </c>
      <c r="B366" s="23" t="s">
        <v>665</v>
      </c>
      <c r="C366" s="18" t="s">
        <v>666</v>
      </c>
      <c r="D366" s="31">
        <v>350000</v>
      </c>
      <c r="E366" s="19">
        <v>8830</v>
      </c>
      <c r="F366" s="19">
        <v>8427</v>
      </c>
      <c r="G366" s="19">
        <v>5578</v>
      </c>
    </row>
    <row r="367" spans="1:7" s="41" customFormat="1" ht="15.95" customHeight="1" x14ac:dyDescent="0.25">
      <c r="A367" s="76" t="s">
        <v>767</v>
      </c>
      <c r="B367" s="77"/>
      <c r="C367" s="77"/>
      <c r="D367" s="77"/>
      <c r="E367" s="77"/>
      <c r="F367" s="77"/>
      <c r="G367" s="78"/>
    </row>
    <row r="368" spans="1:7" s="41" customFormat="1" ht="15.95" customHeight="1" x14ac:dyDescent="0.25">
      <c r="A368" s="16">
        <v>334</v>
      </c>
      <c r="B368" s="17" t="s">
        <v>699</v>
      </c>
      <c r="C368" s="18" t="s">
        <v>563</v>
      </c>
      <c r="D368" s="31">
        <v>80000</v>
      </c>
      <c r="E368" s="19">
        <v>3051</v>
      </c>
      <c r="F368" s="19">
        <v>2858</v>
      </c>
      <c r="G368" s="19">
        <v>2495</v>
      </c>
    </row>
    <row r="369" spans="1:8" s="41" customFormat="1" ht="15.95" customHeight="1" x14ac:dyDescent="0.25">
      <c r="A369" s="16">
        <v>335</v>
      </c>
      <c r="B369" s="17" t="s">
        <v>700</v>
      </c>
      <c r="C369" s="18" t="s">
        <v>564</v>
      </c>
      <c r="D369" s="31">
        <v>95000</v>
      </c>
      <c r="E369" s="19">
        <v>3933</v>
      </c>
      <c r="F369" s="19">
        <v>3586</v>
      </c>
      <c r="G369" s="19">
        <v>2495</v>
      </c>
    </row>
    <row r="370" spans="1:8" s="41" customFormat="1" ht="15.95" customHeight="1" x14ac:dyDescent="0.25">
      <c r="A370" s="16">
        <v>336</v>
      </c>
      <c r="B370" s="17" t="s">
        <v>698</v>
      </c>
      <c r="C370" s="18" t="s">
        <v>565</v>
      </c>
      <c r="D370" s="31">
        <v>135000</v>
      </c>
      <c r="E370" s="19">
        <v>4393</v>
      </c>
      <c r="F370" s="19">
        <v>3056</v>
      </c>
      <c r="G370" s="19">
        <v>2495</v>
      </c>
    </row>
    <row r="371" spans="1:8" ht="15.95" customHeight="1" x14ac:dyDescent="0.25">
      <c r="A371" s="76" t="s">
        <v>105</v>
      </c>
      <c r="B371" s="77"/>
      <c r="C371" s="77"/>
      <c r="D371" s="77"/>
      <c r="E371" s="77"/>
      <c r="F371" s="77"/>
      <c r="G371" s="78"/>
    </row>
    <row r="372" spans="1:8" ht="30" customHeight="1" x14ac:dyDescent="0.25">
      <c r="A372" s="16">
        <v>337</v>
      </c>
      <c r="B372" s="17" t="s">
        <v>690</v>
      </c>
      <c r="C372" s="18" t="s">
        <v>195</v>
      </c>
      <c r="D372" s="31">
        <v>41000</v>
      </c>
      <c r="E372" s="19">
        <v>3007</v>
      </c>
      <c r="F372" s="19">
        <v>3069</v>
      </c>
      <c r="G372" s="19">
        <v>3118</v>
      </c>
    </row>
    <row r="373" spans="1:8" ht="30" customHeight="1" x14ac:dyDescent="0.25">
      <c r="A373" s="16">
        <v>338</v>
      </c>
      <c r="B373" s="17" t="s">
        <v>691</v>
      </c>
      <c r="C373" s="18" t="s">
        <v>196</v>
      </c>
      <c r="D373" s="31">
        <v>42500</v>
      </c>
      <c r="E373" s="19">
        <v>3007</v>
      </c>
      <c r="F373" s="19">
        <v>3069</v>
      </c>
      <c r="G373" s="19">
        <v>3118</v>
      </c>
    </row>
    <row r="374" spans="1:8" ht="30" customHeight="1" x14ac:dyDescent="0.25">
      <c r="A374" s="16">
        <v>339</v>
      </c>
      <c r="B374" s="17" t="s">
        <v>692</v>
      </c>
      <c r="C374" s="18" t="s">
        <v>197</v>
      </c>
      <c r="D374" s="31">
        <v>43000</v>
      </c>
      <c r="E374" s="19">
        <v>3007</v>
      </c>
      <c r="F374" s="19">
        <v>3069</v>
      </c>
      <c r="G374" s="19">
        <v>3118</v>
      </c>
    </row>
    <row r="375" spans="1:8" ht="30" customHeight="1" x14ac:dyDescent="0.25">
      <c r="A375" s="16">
        <v>340</v>
      </c>
      <c r="B375" s="17" t="s">
        <v>693</v>
      </c>
      <c r="C375" s="18" t="s">
        <v>198</v>
      </c>
      <c r="D375" s="31">
        <v>45000</v>
      </c>
      <c r="E375" s="19">
        <v>3007</v>
      </c>
      <c r="F375" s="19">
        <v>3069</v>
      </c>
      <c r="G375" s="19">
        <v>3118</v>
      </c>
    </row>
    <row r="376" spans="1:8" ht="15.95" customHeight="1" x14ac:dyDescent="0.25">
      <c r="A376" s="16">
        <v>341</v>
      </c>
      <c r="B376" s="17" t="s">
        <v>694</v>
      </c>
      <c r="C376" s="18" t="s">
        <v>566</v>
      </c>
      <c r="D376" s="31">
        <v>83000</v>
      </c>
      <c r="E376" s="19"/>
      <c r="F376" s="19"/>
      <c r="G376" s="19"/>
      <c r="H376" s="14"/>
    </row>
    <row r="377" spans="1:8" s="50" customFormat="1" ht="15.95" customHeight="1" x14ac:dyDescent="0.25">
      <c r="A377" s="16">
        <v>342</v>
      </c>
      <c r="B377" s="17" t="s">
        <v>694</v>
      </c>
      <c r="C377" s="18" t="s">
        <v>635</v>
      </c>
      <c r="D377" s="31">
        <v>74000</v>
      </c>
      <c r="E377" s="19">
        <v>5326</v>
      </c>
      <c r="F377" s="19">
        <v>4150</v>
      </c>
      <c r="G377" s="19">
        <v>3114</v>
      </c>
      <c r="H377" s="14"/>
    </row>
    <row r="378" spans="1:8" ht="15.95" customHeight="1" x14ac:dyDescent="0.25">
      <c r="A378" s="16">
        <v>343</v>
      </c>
      <c r="B378" s="17" t="s">
        <v>695</v>
      </c>
      <c r="C378" s="18" t="s">
        <v>567</v>
      </c>
      <c r="D378" s="31">
        <v>29000</v>
      </c>
      <c r="E378" s="19">
        <v>3244</v>
      </c>
      <c r="F378" s="19">
        <v>1851</v>
      </c>
      <c r="G378" s="19">
        <v>2576</v>
      </c>
      <c r="H378" s="14"/>
    </row>
    <row r="379" spans="1:8" ht="15.95" customHeight="1" x14ac:dyDescent="0.25">
      <c r="A379" s="16">
        <v>344</v>
      </c>
      <c r="B379" s="17" t="s">
        <v>696</v>
      </c>
      <c r="C379" s="18" t="s">
        <v>568</v>
      </c>
      <c r="D379" s="31">
        <v>112000</v>
      </c>
      <c r="E379" s="19">
        <v>6781</v>
      </c>
      <c r="F379" s="19">
        <v>5724</v>
      </c>
      <c r="G379" s="19">
        <v>3068</v>
      </c>
      <c r="H379" s="14"/>
    </row>
    <row r="380" spans="1:8" s="50" customFormat="1" ht="15.95" customHeight="1" x14ac:dyDescent="0.25">
      <c r="A380" s="16">
        <v>345</v>
      </c>
      <c r="B380" s="17" t="s">
        <v>696</v>
      </c>
      <c r="C380" s="18" t="s">
        <v>636</v>
      </c>
      <c r="D380" s="31">
        <v>103000</v>
      </c>
      <c r="E380" s="19"/>
      <c r="F380" s="19"/>
      <c r="G380" s="19"/>
      <c r="H380" s="14"/>
    </row>
    <row r="381" spans="1:8" ht="15.95" customHeight="1" x14ac:dyDescent="0.25">
      <c r="A381" s="16">
        <v>346</v>
      </c>
      <c r="B381" s="17" t="s">
        <v>697</v>
      </c>
      <c r="C381" s="18" t="s">
        <v>569</v>
      </c>
      <c r="D381" s="31">
        <v>143000</v>
      </c>
      <c r="E381" s="19">
        <v>8020</v>
      </c>
      <c r="F381" s="19">
        <v>6667</v>
      </c>
      <c r="G381" s="19">
        <v>3118</v>
      </c>
      <c r="H381" s="14"/>
    </row>
    <row r="382" spans="1:8" s="50" customFormat="1" ht="15.95" customHeight="1" x14ac:dyDescent="0.25">
      <c r="A382" s="16">
        <v>347</v>
      </c>
      <c r="B382" s="17" t="s">
        <v>697</v>
      </c>
      <c r="C382" s="18" t="s">
        <v>637</v>
      </c>
      <c r="D382" s="31">
        <v>134000</v>
      </c>
      <c r="E382" s="19"/>
      <c r="F382" s="19"/>
      <c r="G382" s="19"/>
      <c r="H382" s="14"/>
    </row>
    <row r="383" spans="1:8" s="75" customFormat="1" ht="15.95" customHeight="1" x14ac:dyDescent="0.25">
      <c r="A383" s="16">
        <v>348</v>
      </c>
      <c r="B383" s="40" t="s">
        <v>814</v>
      </c>
      <c r="C383" s="18" t="s">
        <v>811</v>
      </c>
      <c r="D383" s="31">
        <v>210000</v>
      </c>
      <c r="E383" s="19"/>
      <c r="F383" s="19"/>
      <c r="G383" s="19"/>
      <c r="H383" s="14"/>
    </row>
    <row r="384" spans="1:8" s="75" customFormat="1" ht="15.95" customHeight="1" x14ac:dyDescent="0.25">
      <c r="A384" s="16">
        <v>349</v>
      </c>
      <c r="B384" s="40" t="s">
        <v>815</v>
      </c>
      <c r="C384" s="18" t="s">
        <v>812</v>
      </c>
      <c r="D384" s="31">
        <v>169000</v>
      </c>
      <c r="E384" s="19"/>
      <c r="F384" s="19"/>
      <c r="G384" s="19"/>
      <c r="H384" s="14"/>
    </row>
    <row r="385" spans="1:8" s="75" customFormat="1" ht="15.95" customHeight="1" x14ac:dyDescent="0.25">
      <c r="A385" s="16">
        <v>350</v>
      </c>
      <c r="B385" s="40" t="s">
        <v>816</v>
      </c>
      <c r="C385" s="18" t="s">
        <v>813</v>
      </c>
      <c r="D385" s="31">
        <v>289000</v>
      </c>
      <c r="E385" s="19"/>
      <c r="F385" s="19"/>
      <c r="G385" s="19"/>
      <c r="H385" s="14"/>
    </row>
    <row r="386" spans="1:8" s="74" customFormat="1" ht="15.95" customHeight="1" x14ac:dyDescent="0.25">
      <c r="A386" s="16">
        <v>351</v>
      </c>
      <c r="B386" s="17" t="s">
        <v>787</v>
      </c>
      <c r="C386" s="18" t="s">
        <v>788</v>
      </c>
      <c r="D386" s="31">
        <v>207000</v>
      </c>
      <c r="E386" s="19">
        <v>12125</v>
      </c>
      <c r="F386" s="19">
        <v>9515</v>
      </c>
      <c r="G386" s="19">
        <v>3118</v>
      </c>
      <c r="H386" s="14"/>
    </row>
    <row r="387" spans="1:8" ht="15.95" customHeight="1" x14ac:dyDescent="0.25">
      <c r="A387" s="76" t="s">
        <v>232</v>
      </c>
      <c r="B387" s="77"/>
      <c r="C387" s="77"/>
      <c r="D387" s="77"/>
      <c r="E387" s="77"/>
      <c r="F387" s="77"/>
      <c r="G387" s="78"/>
    </row>
    <row r="388" spans="1:8" ht="15.95" customHeight="1" x14ac:dyDescent="0.25">
      <c r="A388" s="16">
        <v>352</v>
      </c>
      <c r="B388" s="21" t="s">
        <v>805</v>
      </c>
      <c r="C388" s="18" t="s">
        <v>806</v>
      </c>
      <c r="D388" s="31">
        <v>41000</v>
      </c>
      <c r="E388" s="19">
        <v>3296</v>
      </c>
      <c r="F388" s="19">
        <v>2680</v>
      </c>
      <c r="G388" s="19">
        <v>2918</v>
      </c>
    </row>
    <row r="389" spans="1:8" s="75" customFormat="1" ht="15.95" customHeight="1" x14ac:dyDescent="0.25">
      <c r="A389" s="16">
        <v>353</v>
      </c>
      <c r="B389" s="21" t="s">
        <v>611</v>
      </c>
      <c r="C389" s="18" t="s">
        <v>612</v>
      </c>
      <c r="D389" s="31">
        <v>40500</v>
      </c>
      <c r="E389" s="19">
        <v>3296</v>
      </c>
      <c r="F389" s="19">
        <v>2680</v>
      </c>
      <c r="G389" s="19">
        <v>2918</v>
      </c>
    </row>
    <row r="390" spans="1:8" s="50" customFormat="1" ht="15.95" customHeight="1" x14ac:dyDescent="0.25">
      <c r="A390" s="16">
        <v>354</v>
      </c>
      <c r="B390" s="21" t="s">
        <v>433</v>
      </c>
      <c r="C390" s="18" t="s">
        <v>434</v>
      </c>
      <c r="D390" s="31">
        <v>40500</v>
      </c>
      <c r="E390" s="19">
        <v>3296</v>
      </c>
      <c r="F390" s="19">
        <v>2680</v>
      </c>
      <c r="G390" s="19">
        <v>2918</v>
      </c>
    </row>
    <row r="391" spans="1:8" s="50" customFormat="1" ht="15.95" customHeight="1" x14ac:dyDescent="0.25">
      <c r="A391" s="16">
        <v>355</v>
      </c>
      <c r="B391" s="21" t="s">
        <v>613</v>
      </c>
      <c r="C391" s="18" t="s">
        <v>614</v>
      </c>
      <c r="D391" s="31">
        <v>76500</v>
      </c>
      <c r="E391" s="19">
        <v>5378</v>
      </c>
      <c r="F391" s="19">
        <v>3782</v>
      </c>
      <c r="G391" s="19">
        <v>2918</v>
      </c>
    </row>
    <row r="392" spans="1:8" ht="15.95" customHeight="1" x14ac:dyDescent="0.25">
      <c r="A392" s="16">
        <v>356</v>
      </c>
      <c r="B392" s="21" t="s">
        <v>435</v>
      </c>
      <c r="C392" s="18" t="s">
        <v>436</v>
      </c>
      <c r="D392" s="31">
        <v>76500</v>
      </c>
      <c r="E392" s="19">
        <v>5378</v>
      </c>
      <c r="F392" s="19">
        <v>3782</v>
      </c>
      <c r="G392" s="19">
        <v>2918</v>
      </c>
    </row>
    <row r="393" spans="1:8" ht="15.95" customHeight="1" x14ac:dyDescent="0.25">
      <c r="A393" s="16">
        <v>357</v>
      </c>
      <c r="B393" s="17" t="s">
        <v>437</v>
      </c>
      <c r="C393" s="18" t="s">
        <v>438</v>
      </c>
      <c r="D393" s="31">
        <v>115000</v>
      </c>
      <c r="E393" s="19">
        <v>6629</v>
      </c>
      <c r="F393" s="19">
        <v>4646</v>
      </c>
      <c r="G393" s="19">
        <v>2918</v>
      </c>
    </row>
    <row r="394" spans="1:8" s="50" customFormat="1" ht="27" customHeight="1" x14ac:dyDescent="0.25">
      <c r="A394" s="16">
        <v>358</v>
      </c>
      <c r="B394" s="17" t="s">
        <v>615</v>
      </c>
      <c r="C394" s="18" t="s">
        <v>616</v>
      </c>
      <c r="D394" s="31">
        <v>115000</v>
      </c>
      <c r="E394" s="19">
        <v>6629</v>
      </c>
      <c r="F394" s="19">
        <v>4646</v>
      </c>
      <c r="G394" s="19">
        <v>2918</v>
      </c>
    </row>
    <row r="395" spans="1:8" ht="15.95" customHeight="1" x14ac:dyDescent="0.25">
      <c r="A395" s="16">
        <v>359</v>
      </c>
      <c r="B395" s="17" t="s">
        <v>439</v>
      </c>
      <c r="C395" s="18" t="s">
        <v>440</v>
      </c>
      <c r="D395" s="31">
        <v>49000</v>
      </c>
      <c r="E395" s="19">
        <v>3370</v>
      </c>
      <c r="F395" s="19">
        <v>2827</v>
      </c>
      <c r="G395" s="19">
        <v>2761</v>
      </c>
    </row>
    <row r="396" spans="1:8" s="50" customFormat="1" ht="27" customHeight="1" x14ac:dyDescent="0.25">
      <c r="A396" s="16">
        <v>360</v>
      </c>
      <c r="B396" s="17" t="s">
        <v>618</v>
      </c>
      <c r="C396" s="18" t="s">
        <v>617</v>
      </c>
      <c r="D396" s="31">
        <v>49000</v>
      </c>
      <c r="E396" s="19">
        <v>3370</v>
      </c>
      <c r="F396" s="19">
        <v>2827</v>
      </c>
      <c r="G396" s="19">
        <v>2761</v>
      </c>
    </row>
    <row r="397" spans="1:8" ht="15.95" customHeight="1" x14ac:dyDescent="0.25">
      <c r="A397" s="16">
        <v>361</v>
      </c>
      <c r="B397" s="17" t="s">
        <v>441</v>
      </c>
      <c r="C397" s="18" t="s">
        <v>442</v>
      </c>
      <c r="D397" s="31">
        <v>99000</v>
      </c>
      <c r="E397" s="19">
        <v>6245</v>
      </c>
      <c r="F397" s="19">
        <v>5174</v>
      </c>
      <c r="G397" s="19">
        <v>2752</v>
      </c>
    </row>
    <row r="398" spans="1:8" s="50" customFormat="1" ht="27" customHeight="1" x14ac:dyDescent="0.25">
      <c r="A398" s="16">
        <v>362</v>
      </c>
      <c r="B398" s="17" t="s">
        <v>619</v>
      </c>
      <c r="C398" s="18" t="s">
        <v>620</v>
      </c>
      <c r="D398" s="31">
        <v>99000</v>
      </c>
      <c r="E398" s="19">
        <v>6245</v>
      </c>
      <c r="F398" s="19">
        <v>5174</v>
      </c>
      <c r="G398" s="19">
        <v>2752</v>
      </c>
    </row>
    <row r="399" spans="1:8" ht="15.95" customHeight="1" x14ac:dyDescent="0.25">
      <c r="A399" s="16">
        <v>363</v>
      </c>
      <c r="B399" s="17" t="s">
        <v>578</v>
      </c>
      <c r="C399" s="18" t="s">
        <v>640</v>
      </c>
      <c r="D399" s="31">
        <v>36000</v>
      </c>
      <c r="E399" s="19">
        <v>3345</v>
      </c>
      <c r="F399" s="19">
        <v>1458</v>
      </c>
      <c r="G399" s="19">
        <v>2760</v>
      </c>
    </row>
    <row r="400" spans="1:8" s="50" customFormat="1" ht="15.95" customHeight="1" x14ac:dyDescent="0.25">
      <c r="A400" s="16">
        <v>364</v>
      </c>
      <c r="B400" s="17" t="s">
        <v>621</v>
      </c>
      <c r="C400" s="18" t="s">
        <v>622</v>
      </c>
      <c r="D400" s="31">
        <v>36000</v>
      </c>
      <c r="E400" s="19">
        <v>3345</v>
      </c>
      <c r="F400" s="19">
        <v>1458</v>
      </c>
      <c r="G400" s="19">
        <v>2760</v>
      </c>
    </row>
    <row r="401" spans="1:7" ht="15.95" customHeight="1" x14ac:dyDescent="0.25">
      <c r="A401" s="16">
        <v>365</v>
      </c>
      <c r="B401" s="17" t="s">
        <v>577</v>
      </c>
      <c r="C401" s="18" t="s">
        <v>641</v>
      </c>
      <c r="D401" s="31">
        <v>29000</v>
      </c>
      <c r="E401" s="19">
        <v>2521</v>
      </c>
      <c r="F401" s="19">
        <v>2134</v>
      </c>
      <c r="G401" s="19">
        <v>1595</v>
      </c>
    </row>
    <row r="402" spans="1:7" s="50" customFormat="1" ht="15.95" customHeight="1" x14ac:dyDescent="0.25">
      <c r="A402" s="16">
        <v>366</v>
      </c>
      <c r="B402" s="17" t="s">
        <v>623</v>
      </c>
      <c r="C402" s="18" t="s">
        <v>624</v>
      </c>
      <c r="D402" s="31">
        <v>29000</v>
      </c>
      <c r="E402" s="19">
        <v>2521</v>
      </c>
      <c r="F402" s="19">
        <v>2134</v>
      </c>
      <c r="G402" s="19">
        <v>1595</v>
      </c>
    </row>
    <row r="403" spans="1:7" s="50" customFormat="1" ht="27" customHeight="1" x14ac:dyDescent="0.25">
      <c r="A403" s="16">
        <v>367</v>
      </c>
      <c r="B403" s="17" t="s">
        <v>626</v>
      </c>
      <c r="C403" s="18" t="s">
        <v>627</v>
      </c>
      <c r="D403" s="31">
        <v>63200</v>
      </c>
      <c r="E403" s="19">
        <v>5329</v>
      </c>
      <c r="F403" s="19">
        <v>3740</v>
      </c>
      <c r="G403" s="19">
        <v>3353</v>
      </c>
    </row>
    <row r="404" spans="1:7" ht="15.95" customHeight="1" x14ac:dyDescent="0.25">
      <c r="A404" s="16">
        <v>368</v>
      </c>
      <c r="B404" s="17" t="s">
        <v>628</v>
      </c>
      <c r="C404" s="18" t="s">
        <v>443</v>
      </c>
      <c r="D404" s="31">
        <v>63200</v>
      </c>
      <c r="E404" s="19">
        <v>5329</v>
      </c>
      <c r="F404" s="19">
        <v>3740</v>
      </c>
      <c r="G404" s="19">
        <v>3353</v>
      </c>
    </row>
    <row r="405" spans="1:7" ht="15.95" customHeight="1" x14ac:dyDescent="0.25">
      <c r="A405" s="16">
        <v>369</v>
      </c>
      <c r="B405" s="17" t="s">
        <v>446</v>
      </c>
      <c r="C405" s="18" t="s">
        <v>444</v>
      </c>
      <c r="D405" s="31">
        <v>117500</v>
      </c>
      <c r="E405" s="19">
        <v>8227</v>
      </c>
      <c r="F405" s="19">
        <v>4325</v>
      </c>
      <c r="G405" s="19">
        <v>3358</v>
      </c>
    </row>
    <row r="406" spans="1:7" s="50" customFormat="1" ht="27" customHeight="1" x14ac:dyDescent="0.25">
      <c r="A406" s="16">
        <v>370</v>
      </c>
      <c r="B406" s="17" t="s">
        <v>629</v>
      </c>
      <c r="C406" s="18" t="s">
        <v>630</v>
      </c>
      <c r="D406" s="31">
        <v>117500</v>
      </c>
      <c r="E406" s="19">
        <v>8227</v>
      </c>
      <c r="F406" s="19">
        <v>4325</v>
      </c>
      <c r="G406" s="19">
        <v>3358</v>
      </c>
    </row>
    <row r="407" spans="1:7" s="50" customFormat="1" ht="27" customHeight="1" x14ac:dyDescent="0.25">
      <c r="A407" s="16">
        <v>371</v>
      </c>
      <c r="B407" s="17" t="s">
        <v>631</v>
      </c>
      <c r="C407" s="18" t="s">
        <v>632</v>
      </c>
      <c r="D407" s="31">
        <v>161500</v>
      </c>
      <c r="E407" s="19">
        <v>8227</v>
      </c>
      <c r="F407" s="19">
        <v>6822</v>
      </c>
      <c r="G407" s="19">
        <v>3358</v>
      </c>
    </row>
    <row r="408" spans="1:7" ht="15.95" customHeight="1" x14ac:dyDescent="0.25">
      <c r="A408" s="16">
        <v>372</v>
      </c>
      <c r="B408" s="17" t="s">
        <v>445</v>
      </c>
      <c r="C408" s="18" t="s">
        <v>447</v>
      </c>
      <c r="D408" s="31">
        <v>161500</v>
      </c>
      <c r="E408" s="19">
        <v>8227</v>
      </c>
      <c r="F408" s="19">
        <v>6822</v>
      </c>
      <c r="G408" s="19">
        <v>3358</v>
      </c>
    </row>
    <row r="409" spans="1:7" ht="15.75" x14ac:dyDescent="0.25">
      <c r="A409" s="16">
        <v>373</v>
      </c>
      <c r="B409" s="17" t="s">
        <v>338</v>
      </c>
      <c r="C409" s="18" t="s">
        <v>233</v>
      </c>
      <c r="D409" s="31">
        <v>215000</v>
      </c>
      <c r="E409" s="19">
        <v>11121</v>
      </c>
      <c r="F409" s="19">
        <v>7901</v>
      </c>
      <c r="G409" s="19">
        <v>3358</v>
      </c>
    </row>
    <row r="410" spans="1:7" s="12" customFormat="1" ht="30" x14ac:dyDescent="0.25">
      <c r="A410" s="16">
        <v>374</v>
      </c>
      <c r="B410" s="17" t="s">
        <v>339</v>
      </c>
      <c r="C410" s="18" t="s">
        <v>234</v>
      </c>
      <c r="D410" s="31">
        <v>297000</v>
      </c>
      <c r="E410" s="19">
        <v>16010</v>
      </c>
      <c r="F410" s="19">
        <v>8090</v>
      </c>
      <c r="G410" s="19">
        <v>3620</v>
      </c>
    </row>
    <row r="411" spans="1:7" s="24" customFormat="1" ht="15.75" x14ac:dyDescent="0.25">
      <c r="A411" s="16">
        <v>375</v>
      </c>
      <c r="B411" s="23" t="s">
        <v>408</v>
      </c>
      <c r="C411" s="18" t="s">
        <v>409</v>
      </c>
      <c r="D411" s="31">
        <v>850000</v>
      </c>
      <c r="E411" s="19">
        <v>11931</v>
      </c>
      <c r="F411" s="19">
        <v>11254</v>
      </c>
      <c r="G411" s="19">
        <v>4681</v>
      </c>
    </row>
    <row r="412" spans="1:7" ht="16.5" customHeight="1" x14ac:dyDescent="0.25">
      <c r="A412" s="16">
        <v>376</v>
      </c>
      <c r="B412" s="23" t="s">
        <v>633</v>
      </c>
      <c r="C412" s="18" t="s">
        <v>425</v>
      </c>
      <c r="D412" s="31">
        <v>491000</v>
      </c>
      <c r="E412" s="19">
        <v>10911</v>
      </c>
      <c r="F412" s="19">
        <v>12294</v>
      </c>
      <c r="G412" s="19">
        <v>3358</v>
      </c>
    </row>
    <row r="413" spans="1:7" s="48" customFormat="1" ht="16.5" customHeight="1" x14ac:dyDescent="0.25">
      <c r="A413" s="16">
        <v>377</v>
      </c>
      <c r="B413" s="23" t="s">
        <v>634</v>
      </c>
      <c r="C413" s="18" t="s">
        <v>588</v>
      </c>
      <c r="D413" s="49">
        <v>800000</v>
      </c>
      <c r="E413" s="19"/>
      <c r="F413" s="19"/>
      <c r="G413" s="19"/>
    </row>
    <row r="414" spans="1:7" s="39" customFormat="1" ht="16.5" customHeight="1" x14ac:dyDescent="0.25">
      <c r="A414" s="76" t="s">
        <v>525</v>
      </c>
      <c r="B414" s="77"/>
      <c r="C414" s="77"/>
      <c r="D414" s="77"/>
      <c r="E414" s="77"/>
      <c r="F414" s="77"/>
      <c r="G414" s="78"/>
    </row>
    <row r="415" spans="1:7" s="39" customFormat="1" ht="16.5" customHeight="1" x14ac:dyDescent="0.25">
      <c r="A415" s="16">
        <v>378</v>
      </c>
      <c r="B415" s="23" t="s">
        <v>672</v>
      </c>
      <c r="C415" s="18" t="s">
        <v>526</v>
      </c>
      <c r="D415" s="31">
        <v>36000</v>
      </c>
      <c r="E415" s="19">
        <v>2680</v>
      </c>
      <c r="F415" s="19">
        <v>3026</v>
      </c>
      <c r="G415" s="19">
        <v>3296</v>
      </c>
    </row>
    <row r="416" spans="1:7" s="39" customFormat="1" ht="16.5" customHeight="1" x14ac:dyDescent="0.25">
      <c r="A416" s="16">
        <v>379</v>
      </c>
      <c r="B416" s="23" t="s">
        <v>673</v>
      </c>
      <c r="C416" s="18" t="s">
        <v>527</v>
      </c>
      <c r="D416" s="31">
        <v>69000</v>
      </c>
      <c r="E416" s="19">
        <v>2680</v>
      </c>
      <c r="F416" s="19">
        <v>3026</v>
      </c>
      <c r="G416" s="19">
        <v>3296</v>
      </c>
    </row>
    <row r="417" spans="1:7" s="39" customFormat="1" ht="16.5" customHeight="1" x14ac:dyDescent="0.25">
      <c r="A417" s="16">
        <v>380</v>
      </c>
      <c r="B417" s="23" t="s">
        <v>674</v>
      </c>
      <c r="C417" s="18" t="s">
        <v>528</v>
      </c>
      <c r="D417" s="31">
        <v>102000</v>
      </c>
      <c r="E417" s="19">
        <v>6629</v>
      </c>
      <c r="F417" s="19">
        <v>4646</v>
      </c>
      <c r="G417" s="19">
        <v>3025</v>
      </c>
    </row>
    <row r="418" spans="1:7" s="39" customFormat="1" ht="16.5" customHeight="1" x14ac:dyDescent="0.25">
      <c r="A418" s="16">
        <v>381</v>
      </c>
      <c r="B418" s="23" t="s">
        <v>675</v>
      </c>
      <c r="C418" s="18" t="s">
        <v>529</v>
      </c>
      <c r="D418" s="31">
        <v>103000</v>
      </c>
      <c r="E418" s="19">
        <v>7383</v>
      </c>
      <c r="F418" s="19">
        <v>3782</v>
      </c>
      <c r="G418" s="19">
        <v>3026</v>
      </c>
    </row>
    <row r="419" spans="1:7" s="39" customFormat="1" ht="16.5" customHeight="1" x14ac:dyDescent="0.25">
      <c r="A419" s="16">
        <v>382</v>
      </c>
      <c r="B419" s="23" t="s">
        <v>676</v>
      </c>
      <c r="C419" s="18" t="s">
        <v>530</v>
      </c>
      <c r="D419" s="31">
        <v>138000</v>
      </c>
      <c r="E419" s="19">
        <v>8590</v>
      </c>
      <c r="F419" s="19">
        <v>6663</v>
      </c>
      <c r="G419" s="19">
        <v>3087</v>
      </c>
    </row>
    <row r="420" spans="1:7" s="39" customFormat="1" ht="16.5" customHeight="1" x14ac:dyDescent="0.25">
      <c r="A420" s="16">
        <v>383</v>
      </c>
      <c r="B420" s="23" t="s">
        <v>677</v>
      </c>
      <c r="C420" s="18" t="s">
        <v>531</v>
      </c>
      <c r="D420" s="31">
        <v>41000</v>
      </c>
      <c r="E420" s="19">
        <v>3362</v>
      </c>
      <c r="F420" s="19">
        <v>2835</v>
      </c>
      <c r="G420" s="19">
        <v>2090</v>
      </c>
    </row>
    <row r="421" spans="1:7" s="39" customFormat="1" ht="16.5" customHeight="1" x14ac:dyDescent="0.25">
      <c r="A421" s="16">
        <v>384</v>
      </c>
      <c r="B421" s="23" t="s">
        <v>678</v>
      </c>
      <c r="C421" s="18" t="s">
        <v>532</v>
      </c>
      <c r="D421" s="31">
        <v>59000</v>
      </c>
      <c r="E421" s="19">
        <v>4746</v>
      </c>
      <c r="F421" s="19">
        <v>3337</v>
      </c>
      <c r="G421" s="19">
        <v>3010</v>
      </c>
    </row>
    <row r="422" spans="1:7" s="39" customFormat="1" ht="16.5" customHeight="1" x14ac:dyDescent="0.25">
      <c r="A422" s="16">
        <v>385</v>
      </c>
      <c r="B422" s="23" t="s">
        <v>679</v>
      </c>
      <c r="C422" s="18" t="s">
        <v>533</v>
      </c>
      <c r="D422" s="31">
        <v>83000</v>
      </c>
      <c r="E422" s="19">
        <v>6234</v>
      </c>
      <c r="F422" s="19">
        <v>4746</v>
      </c>
      <c r="G422" s="19">
        <v>3010</v>
      </c>
    </row>
    <row r="423" spans="1:7" s="39" customFormat="1" ht="16.5" customHeight="1" x14ac:dyDescent="0.25">
      <c r="A423" s="16">
        <v>386</v>
      </c>
      <c r="B423" s="23" t="s">
        <v>680</v>
      </c>
      <c r="C423" s="18" t="s">
        <v>534</v>
      </c>
      <c r="D423" s="31">
        <v>31000</v>
      </c>
      <c r="E423" s="19">
        <v>3475</v>
      </c>
      <c r="F423" s="19">
        <v>1344</v>
      </c>
      <c r="G423" s="19">
        <v>3009</v>
      </c>
    </row>
    <row r="424" spans="1:7" s="39" customFormat="1" ht="16.5" customHeight="1" x14ac:dyDescent="0.25">
      <c r="A424" s="16">
        <v>387</v>
      </c>
      <c r="B424" s="23" t="s">
        <v>681</v>
      </c>
      <c r="C424" s="18" t="s">
        <v>535</v>
      </c>
      <c r="D424" s="31">
        <v>25000</v>
      </c>
      <c r="E424" s="19">
        <v>1720</v>
      </c>
      <c r="F424" s="19">
        <v>2060</v>
      </c>
      <c r="G424" s="19">
        <v>1600</v>
      </c>
    </row>
    <row r="425" spans="1:7" s="39" customFormat="1" ht="16.5" customHeight="1" x14ac:dyDescent="0.25">
      <c r="A425" s="16">
        <v>388</v>
      </c>
      <c r="B425" s="23" t="s">
        <v>682</v>
      </c>
      <c r="C425" s="18" t="s">
        <v>536</v>
      </c>
      <c r="D425" s="31">
        <v>43000</v>
      </c>
      <c r="E425" s="19">
        <v>4223</v>
      </c>
      <c r="F425" s="19">
        <v>4052</v>
      </c>
      <c r="G425" s="19">
        <v>3025</v>
      </c>
    </row>
    <row r="426" spans="1:7" s="39" customFormat="1" ht="16.5" customHeight="1" x14ac:dyDescent="0.25">
      <c r="A426" s="16">
        <v>389</v>
      </c>
      <c r="B426" s="23" t="s">
        <v>683</v>
      </c>
      <c r="C426" s="18" t="s">
        <v>537</v>
      </c>
      <c r="D426" s="31">
        <v>58000</v>
      </c>
      <c r="E426" s="19">
        <v>5190</v>
      </c>
      <c r="F426" s="19">
        <v>3878</v>
      </c>
      <c r="G426" s="19">
        <v>3620</v>
      </c>
    </row>
    <row r="427" spans="1:7" s="39" customFormat="1" ht="16.5" customHeight="1" x14ac:dyDescent="0.25">
      <c r="A427" s="16">
        <v>390</v>
      </c>
      <c r="B427" s="23" t="s">
        <v>570</v>
      </c>
      <c r="C427" s="18" t="s">
        <v>538</v>
      </c>
      <c r="D427" s="31">
        <v>100000</v>
      </c>
      <c r="E427" s="19">
        <v>7990</v>
      </c>
      <c r="F427" s="19">
        <v>4337</v>
      </c>
      <c r="G427" s="19">
        <v>3620</v>
      </c>
    </row>
    <row r="428" spans="1:7" s="39" customFormat="1" ht="16.5" customHeight="1" x14ac:dyDescent="0.25">
      <c r="A428" s="16">
        <v>391</v>
      </c>
      <c r="B428" s="23" t="s">
        <v>684</v>
      </c>
      <c r="C428" s="18" t="s">
        <v>539</v>
      </c>
      <c r="D428" s="31">
        <v>148000</v>
      </c>
      <c r="E428" s="19">
        <v>6470</v>
      </c>
      <c r="F428" s="19">
        <v>8086</v>
      </c>
      <c r="G428" s="19">
        <v>3620</v>
      </c>
    </row>
    <row r="429" spans="1:7" s="39" customFormat="1" ht="16.5" customHeight="1" x14ac:dyDescent="0.25">
      <c r="A429" s="16">
        <v>392</v>
      </c>
      <c r="B429" s="23" t="s">
        <v>685</v>
      </c>
      <c r="C429" s="18" t="s">
        <v>540</v>
      </c>
      <c r="D429" s="31">
        <v>175000</v>
      </c>
      <c r="E429" s="19">
        <v>10980</v>
      </c>
      <c r="F429" s="19">
        <v>7890</v>
      </c>
      <c r="G429" s="19">
        <v>3620</v>
      </c>
    </row>
    <row r="430" spans="1:7" s="39" customFormat="1" ht="16.5" customHeight="1" x14ac:dyDescent="0.25">
      <c r="A430" s="16">
        <v>393</v>
      </c>
      <c r="B430" s="23" t="s">
        <v>686</v>
      </c>
      <c r="C430" s="18" t="s">
        <v>541</v>
      </c>
      <c r="D430" s="31">
        <v>172000</v>
      </c>
      <c r="E430" s="19">
        <v>8080</v>
      </c>
      <c r="F430" s="19">
        <v>8196</v>
      </c>
      <c r="G430" s="19">
        <v>3620</v>
      </c>
    </row>
    <row r="431" spans="1:7" s="39" customFormat="1" ht="16.5" customHeight="1" x14ac:dyDescent="0.25">
      <c r="A431" s="16">
        <v>394</v>
      </c>
      <c r="B431" s="23" t="s">
        <v>687</v>
      </c>
      <c r="C431" s="18" t="s">
        <v>542</v>
      </c>
      <c r="D431" s="31">
        <v>216000</v>
      </c>
      <c r="E431" s="19">
        <v>11690</v>
      </c>
      <c r="F431" s="19">
        <v>7450</v>
      </c>
      <c r="G431" s="19">
        <v>3620</v>
      </c>
    </row>
    <row r="432" spans="1:7" s="39" customFormat="1" ht="16.5" customHeight="1" x14ac:dyDescent="0.25">
      <c r="A432" s="16">
        <v>395</v>
      </c>
      <c r="B432" s="23" t="s">
        <v>688</v>
      </c>
      <c r="C432" s="18" t="s">
        <v>543</v>
      </c>
      <c r="D432" s="31">
        <v>306000</v>
      </c>
      <c r="E432" s="19">
        <v>16010</v>
      </c>
      <c r="F432" s="19">
        <v>8090</v>
      </c>
      <c r="G432" s="19">
        <v>3620</v>
      </c>
    </row>
    <row r="433" spans="1:7" s="39" customFormat="1" ht="16.5" customHeight="1" x14ac:dyDescent="0.25">
      <c r="A433" s="16">
        <v>396</v>
      </c>
      <c r="B433" s="23" t="s">
        <v>689</v>
      </c>
      <c r="C433" s="18" t="s">
        <v>544</v>
      </c>
      <c r="D433" s="31">
        <v>122000</v>
      </c>
      <c r="E433" s="19">
        <v>5376</v>
      </c>
      <c r="F433" s="19">
        <v>5195</v>
      </c>
      <c r="G433" s="19">
        <v>3525</v>
      </c>
    </row>
    <row r="434" spans="1:7" ht="15.95" customHeight="1" x14ac:dyDescent="0.25">
      <c r="A434" s="76" t="s">
        <v>24</v>
      </c>
      <c r="B434" s="77"/>
      <c r="C434" s="77"/>
      <c r="D434" s="77"/>
      <c r="E434" s="77"/>
      <c r="F434" s="77"/>
      <c r="G434" s="78"/>
    </row>
    <row r="435" spans="1:7" ht="30" customHeight="1" x14ac:dyDescent="0.25">
      <c r="A435" s="16">
        <v>397</v>
      </c>
      <c r="B435" s="17" t="s">
        <v>39</v>
      </c>
      <c r="C435" s="18" t="s">
        <v>199</v>
      </c>
      <c r="D435" s="31">
        <v>112000</v>
      </c>
      <c r="E435" s="19">
        <v>13670</v>
      </c>
      <c r="F435" s="19">
        <v>4745</v>
      </c>
      <c r="G435" s="19">
        <v>1695</v>
      </c>
    </row>
    <row r="436" spans="1:7" s="32" customFormat="1" ht="30" customHeight="1" x14ac:dyDescent="0.25">
      <c r="A436" s="16">
        <v>398</v>
      </c>
      <c r="B436" s="17" t="s">
        <v>101</v>
      </c>
      <c r="C436" s="18" t="s">
        <v>200</v>
      </c>
      <c r="D436" s="31">
        <v>10500</v>
      </c>
      <c r="E436" s="19">
        <v>1490</v>
      </c>
      <c r="F436" s="19">
        <v>906</v>
      </c>
      <c r="G436" s="19">
        <v>945</v>
      </c>
    </row>
    <row r="437" spans="1:7" s="15" customFormat="1" ht="30" customHeight="1" x14ac:dyDescent="0.25">
      <c r="A437" s="16">
        <v>399</v>
      </c>
      <c r="B437" s="17" t="s">
        <v>468</v>
      </c>
      <c r="C437" s="18" t="s">
        <v>469</v>
      </c>
      <c r="D437" s="31">
        <v>24000</v>
      </c>
      <c r="E437" s="19">
        <v>1600</v>
      </c>
      <c r="F437" s="19">
        <v>1600</v>
      </c>
      <c r="G437" s="19">
        <v>650</v>
      </c>
    </row>
    <row r="438" spans="1:7" s="62" customFormat="1" ht="15.95" customHeight="1" x14ac:dyDescent="0.25">
      <c r="A438" s="76" t="s">
        <v>726</v>
      </c>
      <c r="B438" s="77"/>
      <c r="C438" s="77"/>
      <c r="D438" s="77"/>
      <c r="E438" s="77"/>
      <c r="F438" s="77"/>
      <c r="G438" s="78"/>
    </row>
    <row r="439" spans="1:7" s="62" customFormat="1" ht="16.5" customHeight="1" x14ac:dyDescent="0.25">
      <c r="A439" s="16">
        <v>400</v>
      </c>
      <c r="B439" s="17" t="s">
        <v>727</v>
      </c>
      <c r="C439" s="18" t="s">
        <v>701</v>
      </c>
      <c r="D439" s="31">
        <v>47500</v>
      </c>
      <c r="E439" s="19">
        <v>3049</v>
      </c>
      <c r="F439" s="19">
        <v>2913</v>
      </c>
      <c r="G439" s="19">
        <v>2371</v>
      </c>
    </row>
    <row r="440" spans="1:7" s="62" customFormat="1" ht="16.5" customHeight="1" x14ac:dyDescent="0.25">
      <c r="A440" s="16">
        <v>401</v>
      </c>
      <c r="B440" s="17" t="s">
        <v>728</v>
      </c>
      <c r="C440" s="18" t="s">
        <v>702</v>
      </c>
      <c r="D440" s="31">
        <v>67000</v>
      </c>
      <c r="E440" s="19">
        <v>3627</v>
      </c>
      <c r="F440" s="19">
        <v>3928</v>
      </c>
      <c r="G440" s="19">
        <v>3172</v>
      </c>
    </row>
    <row r="441" spans="1:7" s="62" customFormat="1" ht="16.5" customHeight="1" x14ac:dyDescent="0.25">
      <c r="A441" s="16">
        <v>402</v>
      </c>
      <c r="B441" s="17" t="s">
        <v>730</v>
      </c>
      <c r="C441" s="18" t="s">
        <v>731</v>
      </c>
      <c r="D441" s="31">
        <v>93500</v>
      </c>
      <c r="E441" s="19">
        <v>4057</v>
      </c>
      <c r="F441" s="19">
        <v>4546</v>
      </c>
      <c r="G441" s="19">
        <v>3172</v>
      </c>
    </row>
    <row r="442" spans="1:7" s="64" customFormat="1" ht="16.5" customHeight="1" x14ac:dyDescent="0.25">
      <c r="A442" s="16">
        <v>403</v>
      </c>
      <c r="B442" s="17" t="s">
        <v>729</v>
      </c>
      <c r="C442" s="18" t="s">
        <v>703</v>
      </c>
      <c r="D442" s="31">
        <v>96000</v>
      </c>
      <c r="E442" s="19">
        <v>3082</v>
      </c>
      <c r="F442" s="19">
        <v>4504</v>
      </c>
      <c r="G442" s="19">
        <v>2372</v>
      </c>
    </row>
    <row r="443" spans="1:7" s="66" customFormat="1" ht="16.5" customHeight="1" x14ac:dyDescent="0.25">
      <c r="A443" s="16">
        <v>404</v>
      </c>
      <c r="B443" s="17" t="s">
        <v>742</v>
      </c>
      <c r="C443" s="18" t="s">
        <v>741</v>
      </c>
      <c r="D443" s="31">
        <v>212000</v>
      </c>
      <c r="E443" s="19">
        <v>9556</v>
      </c>
      <c r="F443" s="19">
        <v>7849</v>
      </c>
      <c r="G443" s="19">
        <v>2373</v>
      </c>
    </row>
    <row r="444" spans="1:7" s="62" customFormat="1" ht="16.5" customHeight="1" x14ac:dyDescent="0.25">
      <c r="A444" s="16">
        <v>405</v>
      </c>
      <c r="B444" s="17" t="s">
        <v>714</v>
      </c>
      <c r="C444" s="18" t="s">
        <v>704</v>
      </c>
      <c r="D444" s="31">
        <v>17000</v>
      </c>
      <c r="E444" s="19">
        <v>3010</v>
      </c>
      <c r="F444" s="19">
        <v>500</v>
      </c>
      <c r="G444" s="19">
        <v>789</v>
      </c>
    </row>
    <row r="445" spans="1:7" s="62" customFormat="1" ht="16.5" customHeight="1" x14ac:dyDescent="0.25">
      <c r="A445" s="16">
        <v>406</v>
      </c>
      <c r="B445" s="17" t="s">
        <v>715</v>
      </c>
      <c r="C445" s="18" t="s">
        <v>705</v>
      </c>
      <c r="D445" s="31">
        <v>8500</v>
      </c>
      <c r="E445" s="19">
        <v>725</v>
      </c>
      <c r="F445" s="19">
        <v>429</v>
      </c>
      <c r="G445" s="19">
        <v>885</v>
      </c>
    </row>
    <row r="446" spans="1:7" s="62" customFormat="1" ht="16.5" customHeight="1" x14ac:dyDescent="0.25">
      <c r="A446" s="16">
        <v>407</v>
      </c>
      <c r="B446" s="17" t="s">
        <v>716</v>
      </c>
      <c r="C446" s="18" t="s">
        <v>706</v>
      </c>
      <c r="D446" s="31">
        <v>16200</v>
      </c>
      <c r="E446" s="19">
        <v>1227</v>
      </c>
      <c r="F446" s="19">
        <v>1227</v>
      </c>
      <c r="G446" s="19">
        <v>717</v>
      </c>
    </row>
    <row r="447" spans="1:7" s="62" customFormat="1" ht="16.5" customHeight="1" x14ac:dyDescent="0.25">
      <c r="A447" s="16">
        <v>408</v>
      </c>
      <c r="B447" s="17" t="s">
        <v>15</v>
      </c>
      <c r="C447" s="18" t="s">
        <v>707</v>
      </c>
      <c r="D447" s="31">
        <v>8100</v>
      </c>
      <c r="E447" s="19">
        <v>827</v>
      </c>
      <c r="F447" s="19">
        <v>827</v>
      </c>
      <c r="G447" s="19">
        <v>717</v>
      </c>
    </row>
    <row r="448" spans="1:7" s="65" customFormat="1" ht="16.5" customHeight="1" x14ac:dyDescent="0.25">
      <c r="A448" s="16">
        <v>409</v>
      </c>
      <c r="B448" s="17" t="s">
        <v>739</v>
      </c>
      <c r="C448" s="18" t="s">
        <v>740</v>
      </c>
      <c r="D448" s="31">
        <v>11200</v>
      </c>
      <c r="E448" s="19">
        <v>1700</v>
      </c>
      <c r="F448" s="19">
        <v>670</v>
      </c>
      <c r="G448" s="19">
        <v>638</v>
      </c>
    </row>
    <row r="449" spans="1:7" s="62" customFormat="1" ht="16.5" customHeight="1" x14ac:dyDescent="0.25">
      <c r="A449" s="16">
        <v>410</v>
      </c>
      <c r="B449" s="17" t="s">
        <v>717</v>
      </c>
      <c r="C449" s="18" t="s">
        <v>708</v>
      </c>
      <c r="D449" s="31">
        <v>9300</v>
      </c>
      <c r="E449" s="19">
        <v>1600</v>
      </c>
      <c r="F449" s="19">
        <v>1600</v>
      </c>
      <c r="G449" s="19">
        <v>325</v>
      </c>
    </row>
    <row r="450" spans="1:7" s="62" customFormat="1" ht="16.5" customHeight="1" x14ac:dyDescent="0.25">
      <c r="A450" s="16">
        <v>411</v>
      </c>
      <c r="B450" s="17" t="s">
        <v>718</v>
      </c>
      <c r="C450" s="18" t="s">
        <v>709</v>
      </c>
      <c r="D450" s="31">
        <v>5800</v>
      </c>
      <c r="E450" s="19">
        <v>873</v>
      </c>
      <c r="F450" s="19">
        <v>769</v>
      </c>
      <c r="G450" s="19">
        <v>507</v>
      </c>
    </row>
    <row r="451" spans="1:7" s="62" customFormat="1" ht="16.5" customHeight="1" x14ac:dyDescent="0.25">
      <c r="A451" s="16">
        <v>412</v>
      </c>
      <c r="B451" s="17" t="s">
        <v>719</v>
      </c>
      <c r="C451" s="18" t="s">
        <v>710</v>
      </c>
      <c r="D451" s="31">
        <v>11500</v>
      </c>
      <c r="E451" s="19">
        <v>2100</v>
      </c>
      <c r="F451" s="19">
        <v>2100</v>
      </c>
      <c r="G451" s="19">
        <v>325</v>
      </c>
    </row>
    <row r="452" spans="1:7" s="62" customFormat="1" ht="16.5" customHeight="1" x14ac:dyDescent="0.25">
      <c r="A452" s="16">
        <v>413</v>
      </c>
      <c r="B452" s="17" t="s">
        <v>720</v>
      </c>
      <c r="C452" s="18" t="s">
        <v>711</v>
      </c>
      <c r="D452" s="31">
        <v>19500</v>
      </c>
      <c r="E452" s="19">
        <v>1600</v>
      </c>
      <c r="F452" s="19">
        <v>1600</v>
      </c>
      <c r="G452" s="19">
        <v>622</v>
      </c>
    </row>
    <row r="453" spans="1:7" s="62" customFormat="1" ht="16.5" customHeight="1" x14ac:dyDescent="0.25">
      <c r="A453" s="16">
        <v>414</v>
      </c>
      <c r="B453" s="17" t="s">
        <v>721</v>
      </c>
      <c r="C453" s="18" t="s">
        <v>712</v>
      </c>
      <c r="D453" s="31">
        <v>21000</v>
      </c>
      <c r="E453" s="19">
        <v>1600</v>
      </c>
      <c r="F453" s="19">
        <v>1600</v>
      </c>
      <c r="G453" s="19">
        <v>912</v>
      </c>
    </row>
    <row r="454" spans="1:7" s="75" customFormat="1" ht="16.5" customHeight="1" x14ac:dyDescent="0.25">
      <c r="A454" s="16">
        <v>415</v>
      </c>
      <c r="B454" s="17" t="s">
        <v>722</v>
      </c>
      <c r="C454" s="18" t="s">
        <v>713</v>
      </c>
      <c r="D454" s="31">
        <v>14300</v>
      </c>
      <c r="E454" s="19">
        <v>2712</v>
      </c>
      <c r="F454" s="19">
        <v>500</v>
      </c>
      <c r="G454" s="19">
        <v>2108</v>
      </c>
    </row>
    <row r="455" spans="1:7" s="62" customFormat="1" ht="16.5" customHeight="1" x14ac:dyDescent="0.25">
      <c r="A455" s="16">
        <v>416</v>
      </c>
      <c r="B455" s="17" t="s">
        <v>818</v>
      </c>
      <c r="C455" s="18" t="s">
        <v>817</v>
      </c>
      <c r="D455" s="31">
        <v>28000</v>
      </c>
      <c r="E455" s="19">
        <v>2712</v>
      </c>
      <c r="F455" s="19">
        <v>500</v>
      </c>
      <c r="G455" s="19">
        <v>2108</v>
      </c>
    </row>
    <row r="456" spans="1:7" s="64" customFormat="1" ht="15.95" customHeight="1" x14ac:dyDescent="0.25">
      <c r="A456" s="76" t="s">
        <v>732</v>
      </c>
      <c r="B456" s="77"/>
      <c r="C456" s="77"/>
      <c r="D456" s="77"/>
      <c r="E456" s="77"/>
      <c r="F456" s="77"/>
      <c r="G456" s="78"/>
    </row>
    <row r="457" spans="1:7" s="64" customFormat="1" ht="16.5" customHeight="1" x14ac:dyDescent="0.25">
      <c r="A457" s="16">
        <v>417</v>
      </c>
      <c r="B457" s="17" t="s">
        <v>727</v>
      </c>
      <c r="C457" s="18" t="s">
        <v>735</v>
      </c>
      <c r="D457" s="31">
        <v>53000</v>
      </c>
      <c r="E457" s="19">
        <v>3049</v>
      </c>
      <c r="F457" s="19">
        <v>2913</v>
      </c>
      <c r="G457" s="19">
        <v>2371</v>
      </c>
    </row>
    <row r="458" spans="1:7" s="64" customFormat="1" ht="16.5" customHeight="1" x14ac:dyDescent="0.25">
      <c r="A458" s="16">
        <v>418</v>
      </c>
      <c r="B458" s="17" t="s">
        <v>728</v>
      </c>
      <c r="C458" s="18" t="s">
        <v>736</v>
      </c>
      <c r="D458" s="31">
        <v>73000</v>
      </c>
      <c r="E458" s="19">
        <v>3627</v>
      </c>
      <c r="F458" s="19">
        <v>3928</v>
      </c>
      <c r="G458" s="19">
        <v>3172</v>
      </c>
    </row>
    <row r="459" spans="1:7" s="64" customFormat="1" ht="16.5" customHeight="1" x14ac:dyDescent="0.25">
      <c r="A459" s="16">
        <v>419</v>
      </c>
      <c r="B459" s="17" t="s">
        <v>730</v>
      </c>
      <c r="C459" s="18" t="s">
        <v>737</v>
      </c>
      <c r="D459" s="31">
        <v>103000</v>
      </c>
      <c r="E459" s="19">
        <v>4057</v>
      </c>
      <c r="F459" s="19">
        <v>4546</v>
      </c>
      <c r="G459" s="19">
        <v>3172</v>
      </c>
    </row>
    <row r="460" spans="1:7" s="64" customFormat="1" ht="16.5" customHeight="1" x14ac:dyDescent="0.25">
      <c r="A460" s="16">
        <v>420</v>
      </c>
      <c r="B460" s="17" t="s">
        <v>729</v>
      </c>
      <c r="C460" s="18" t="s">
        <v>738</v>
      </c>
      <c r="D460" s="31">
        <v>113000</v>
      </c>
      <c r="E460" s="19">
        <v>3082</v>
      </c>
      <c r="F460" s="19">
        <v>4504</v>
      </c>
      <c r="G460" s="19">
        <v>2372</v>
      </c>
    </row>
    <row r="461" spans="1:7" s="66" customFormat="1" ht="16.5" customHeight="1" x14ac:dyDescent="0.25">
      <c r="A461" s="16">
        <v>421</v>
      </c>
      <c r="B461" s="17" t="s">
        <v>742</v>
      </c>
      <c r="C461" s="18" t="s">
        <v>743</v>
      </c>
      <c r="D461" s="49">
        <v>238000</v>
      </c>
      <c r="E461" s="19">
        <v>9556</v>
      </c>
      <c r="F461" s="19">
        <v>7849</v>
      </c>
      <c r="G461" s="19">
        <v>2373</v>
      </c>
    </row>
    <row r="462" spans="1:7" s="64" customFormat="1" ht="15.95" customHeight="1" x14ac:dyDescent="0.25">
      <c r="A462" s="76" t="s">
        <v>733</v>
      </c>
      <c r="B462" s="77"/>
      <c r="C462" s="77"/>
      <c r="D462" s="77"/>
      <c r="E462" s="77"/>
      <c r="F462" s="77"/>
      <c r="G462" s="78"/>
    </row>
    <row r="463" spans="1:7" s="64" customFormat="1" ht="16.5" customHeight="1" x14ac:dyDescent="0.25">
      <c r="A463" s="16">
        <v>422</v>
      </c>
      <c r="B463" s="17" t="s">
        <v>734</v>
      </c>
      <c r="C463" s="18" t="s">
        <v>753</v>
      </c>
      <c r="D463" s="31">
        <v>5450</v>
      </c>
      <c r="E463" s="19">
        <v>592</v>
      </c>
      <c r="F463" s="19">
        <v>418</v>
      </c>
      <c r="G463" s="19">
        <v>829</v>
      </c>
    </row>
    <row r="464" spans="1:7" s="64" customFormat="1" ht="16.5" customHeight="1" x14ac:dyDescent="0.25">
      <c r="A464" s="16">
        <v>423</v>
      </c>
      <c r="B464" s="17" t="s">
        <v>748</v>
      </c>
      <c r="C464" s="18" t="s">
        <v>754</v>
      </c>
      <c r="D464" s="31">
        <v>4250</v>
      </c>
      <c r="E464" s="19">
        <v>723</v>
      </c>
      <c r="F464" s="19">
        <v>445</v>
      </c>
      <c r="G464" s="19">
        <v>753</v>
      </c>
    </row>
    <row r="465" spans="1:7" s="70" customFormat="1" ht="16.5" customHeight="1" x14ac:dyDescent="0.25">
      <c r="A465" s="16">
        <v>424</v>
      </c>
      <c r="B465" s="17" t="s">
        <v>749</v>
      </c>
      <c r="C465" s="18" t="s">
        <v>755</v>
      </c>
      <c r="D465" s="31">
        <v>10500</v>
      </c>
      <c r="E465" s="19">
        <v>1438</v>
      </c>
      <c r="F465" s="19">
        <v>398</v>
      </c>
      <c r="G465" s="19">
        <v>951</v>
      </c>
    </row>
    <row r="466" spans="1:7" s="70" customFormat="1" ht="16.5" customHeight="1" x14ac:dyDescent="0.25">
      <c r="A466" s="16">
        <v>425</v>
      </c>
      <c r="B466" s="17" t="s">
        <v>750</v>
      </c>
      <c r="C466" s="18" t="s">
        <v>756</v>
      </c>
      <c r="D466" s="31">
        <v>11050</v>
      </c>
      <c r="E466" s="19">
        <v>625</v>
      </c>
      <c r="F466" s="19">
        <v>440</v>
      </c>
      <c r="G466" s="19">
        <v>915</v>
      </c>
    </row>
    <row r="467" spans="1:7" s="64" customFormat="1" ht="16.5" customHeight="1" x14ac:dyDescent="0.25">
      <c r="A467" s="16">
        <v>426</v>
      </c>
      <c r="B467" s="17" t="s">
        <v>751</v>
      </c>
      <c r="C467" s="18" t="s">
        <v>757</v>
      </c>
      <c r="D467" s="31">
        <v>5650</v>
      </c>
      <c r="E467" s="19">
        <v>1430</v>
      </c>
      <c r="F467" s="19">
        <v>555</v>
      </c>
      <c r="G467" s="19">
        <v>907</v>
      </c>
    </row>
    <row r="468" spans="1:7" s="64" customFormat="1" ht="16.5" customHeight="1" x14ac:dyDescent="0.25">
      <c r="A468" s="16">
        <v>427</v>
      </c>
      <c r="B468" s="17" t="s">
        <v>752</v>
      </c>
      <c r="C468" s="18" t="s">
        <v>758</v>
      </c>
      <c r="D468" s="31">
        <v>5400</v>
      </c>
      <c r="E468" s="19">
        <v>922</v>
      </c>
      <c r="F468" s="19">
        <v>870</v>
      </c>
      <c r="G468" s="19">
        <v>798</v>
      </c>
    </row>
    <row r="469" spans="1:7" s="71" customFormat="1" ht="15.95" customHeight="1" x14ac:dyDescent="0.25">
      <c r="A469" s="76" t="s">
        <v>764</v>
      </c>
      <c r="B469" s="77"/>
      <c r="C469" s="77"/>
      <c r="D469" s="77"/>
      <c r="E469" s="77"/>
      <c r="F469" s="77"/>
      <c r="G469" s="78"/>
    </row>
    <row r="470" spans="1:7" s="71" customFormat="1" ht="16.5" customHeight="1" x14ac:dyDescent="0.25">
      <c r="A470" s="16">
        <v>428</v>
      </c>
      <c r="B470" s="17" t="s">
        <v>766</v>
      </c>
      <c r="C470" s="18" t="s">
        <v>765</v>
      </c>
      <c r="D470" s="31">
        <v>40000</v>
      </c>
      <c r="E470" s="19">
        <v>5000</v>
      </c>
      <c r="F470" s="19">
        <v>5000</v>
      </c>
      <c r="G470" s="19">
        <v>2631</v>
      </c>
    </row>
    <row r="471" spans="1:7" s="35" customFormat="1" ht="15.95" customHeight="1" x14ac:dyDescent="0.25">
      <c r="A471" s="76" t="s">
        <v>483</v>
      </c>
      <c r="B471" s="77"/>
      <c r="C471" s="77"/>
      <c r="D471" s="77"/>
      <c r="E471" s="77"/>
      <c r="F471" s="77"/>
      <c r="G471" s="78"/>
    </row>
    <row r="472" spans="1:7" s="35" customFormat="1" ht="15.95" customHeight="1" x14ac:dyDescent="0.25">
      <c r="A472" s="16">
        <v>429</v>
      </c>
      <c r="B472" s="17" t="s">
        <v>485</v>
      </c>
      <c r="C472" s="45" t="s">
        <v>484</v>
      </c>
      <c r="D472" s="31">
        <v>690</v>
      </c>
      <c r="E472" s="19">
        <v>500</v>
      </c>
      <c r="F472" s="19">
        <v>500</v>
      </c>
      <c r="G472" s="19">
        <v>30</v>
      </c>
    </row>
    <row r="473" spans="1:7" ht="15.95" customHeight="1" x14ac:dyDescent="0.25">
      <c r="A473" s="4"/>
      <c r="B473" s="1"/>
      <c r="C473" s="46"/>
      <c r="D473" s="42"/>
      <c r="E473" s="7"/>
      <c r="F473" s="7"/>
      <c r="G473" s="7"/>
    </row>
    <row r="474" spans="1:7" ht="15.95" customHeight="1" x14ac:dyDescent="0.25">
      <c r="A474" s="4"/>
      <c r="B474" s="1"/>
      <c r="C474" s="46"/>
      <c r="D474" s="42"/>
      <c r="E474" s="7"/>
      <c r="F474" s="7"/>
      <c r="G474" s="7"/>
    </row>
    <row r="475" spans="1:7" ht="15.95" customHeight="1" x14ac:dyDescent="0.25">
      <c r="A475" s="4"/>
      <c r="B475" s="1"/>
      <c r="C475" s="46"/>
      <c r="D475" s="42"/>
      <c r="E475" s="7"/>
      <c r="F475" s="7"/>
      <c r="G475" s="7"/>
    </row>
    <row r="476" spans="1:7" ht="15.95" customHeight="1" x14ac:dyDescent="0.25">
      <c r="A476" s="4"/>
      <c r="B476" s="1"/>
      <c r="C476" s="46"/>
      <c r="D476" s="42"/>
      <c r="E476" s="7"/>
      <c r="F476" s="7"/>
      <c r="G476" s="7"/>
    </row>
    <row r="477" spans="1:7" ht="15.95" customHeight="1" x14ac:dyDescent="0.25">
      <c r="A477" s="4"/>
      <c r="B477" s="1"/>
      <c r="C477" s="46"/>
      <c r="D477" s="42"/>
      <c r="E477" s="7"/>
      <c r="F477" s="7"/>
      <c r="G477" s="7"/>
    </row>
    <row r="478" spans="1:7" ht="15.95" customHeight="1" x14ac:dyDescent="0.25">
      <c r="A478" s="4"/>
      <c r="B478" s="1"/>
      <c r="C478" s="46"/>
      <c r="D478" s="42"/>
      <c r="E478" s="7"/>
      <c r="F478" s="7"/>
      <c r="G478" s="7"/>
    </row>
    <row r="479" spans="1:7" ht="15.95" customHeight="1" x14ac:dyDescent="0.25">
      <c r="A479" s="4"/>
      <c r="B479" s="1"/>
      <c r="C479" s="46"/>
      <c r="D479" s="42"/>
      <c r="E479" s="7"/>
      <c r="F479" s="7"/>
      <c r="G479" s="7"/>
    </row>
    <row r="480" spans="1:7" ht="15.95" customHeight="1" x14ac:dyDescent="0.25">
      <c r="A480" s="4"/>
      <c r="B480" s="1"/>
      <c r="C480" s="46"/>
      <c r="D480" s="42"/>
      <c r="E480" s="7"/>
      <c r="F480" s="7"/>
      <c r="G480" s="7"/>
    </row>
    <row r="481" spans="1:7" ht="15.95" customHeight="1" x14ac:dyDescent="0.25">
      <c r="A481" s="4"/>
      <c r="B481" s="1"/>
      <c r="C481" s="46"/>
      <c r="D481" s="42"/>
      <c r="E481" s="7"/>
      <c r="F481" s="7"/>
      <c r="G481" s="7"/>
    </row>
    <row r="482" spans="1:7" ht="15.95" customHeight="1" x14ac:dyDescent="0.25">
      <c r="A482" s="4"/>
      <c r="B482" s="1"/>
      <c r="C482" s="46"/>
      <c r="D482" s="42"/>
      <c r="E482" s="7"/>
      <c r="F482" s="7"/>
      <c r="G482" s="7"/>
    </row>
    <row r="483" spans="1:7" ht="15.95" customHeight="1" x14ac:dyDescent="0.25">
      <c r="A483" s="4"/>
      <c r="B483" s="1"/>
      <c r="C483" s="46"/>
      <c r="D483" s="42"/>
      <c r="E483" s="7"/>
      <c r="F483" s="7"/>
      <c r="G483" s="7"/>
    </row>
  </sheetData>
  <sheetProtection algorithmName="SHA-512" hashValue="YOVR1SnZaANSFGaQappY4yWl9uOEh3TpT4FnxMgfrDUILfPWf9EKRFRvR42TG0dF6sZv6LlPdzxLM5irhR6zTw==" saltValue="JmzGotmlldSaf6Km4Eu8Dg==" spinCount="100000" sheet="1" objects="1" scenarios="1"/>
  <mergeCells count="32">
    <mergeCell ref="A438:G438"/>
    <mergeCell ref="A367:G367"/>
    <mergeCell ref="A13:F13"/>
    <mergeCell ref="A7:D7"/>
    <mergeCell ref="A14:A15"/>
    <mergeCell ref="A78:G78"/>
    <mergeCell ref="A11:G11"/>
    <mergeCell ref="C14:C15"/>
    <mergeCell ref="D14:D15"/>
    <mergeCell ref="A12:G12"/>
    <mergeCell ref="H55:H56"/>
    <mergeCell ref="B14:B15"/>
    <mergeCell ref="E14:G14"/>
    <mergeCell ref="A16:G16"/>
    <mergeCell ref="A28:G28"/>
    <mergeCell ref="A37:G37"/>
    <mergeCell ref="A471:G471"/>
    <mergeCell ref="A434:G434"/>
    <mergeCell ref="A323:G323"/>
    <mergeCell ref="A101:G101"/>
    <mergeCell ref="A119:G119"/>
    <mergeCell ref="A134:G134"/>
    <mergeCell ref="A183:G183"/>
    <mergeCell ref="A236:G236"/>
    <mergeCell ref="A149:G149"/>
    <mergeCell ref="A456:G456"/>
    <mergeCell ref="A462:G462"/>
    <mergeCell ref="A371:G371"/>
    <mergeCell ref="A414:G414"/>
    <mergeCell ref="A387:G387"/>
    <mergeCell ref="A290:G290"/>
    <mergeCell ref="A469:G469"/>
  </mergeCells>
  <phoneticPr fontId="4" type="noConversion"/>
  <pageMargins left="0.39" right="0.17" top="0.39370078740157483" bottom="0.39370078740157483" header="0.31496062992125984" footer="0.31496062992125984"/>
  <pageSetup paperSize="9" scale="57" fitToHeight="0"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Inter Atletika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Dio01</dc:creator>
  <cp:lastModifiedBy>Мельник В.М.</cp:lastModifiedBy>
  <cp:lastPrinted>2020-08-18T06:07:05Z</cp:lastPrinted>
  <dcterms:created xsi:type="dcterms:W3CDTF">2008-07-19T07:46:01Z</dcterms:created>
  <dcterms:modified xsi:type="dcterms:W3CDTF">2021-01-05T08:57:37Z</dcterms:modified>
</cp:coreProperties>
</file>